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불광천\"/>
    </mc:Choice>
  </mc:AlternateContent>
  <bookViews>
    <workbookView xWindow="0" yWindow="0" windowWidth="28800" windowHeight="11190" tabRatio="924"/>
  </bookViews>
  <sheets>
    <sheet name="검사결과" sheetId="9" r:id="rId1"/>
    <sheet name="Sheet1" sheetId="14" r:id="rId2"/>
  </sheets>
  <definedNames>
    <definedName name="_xlnm._FilterDatabase" localSheetId="1" hidden="1">Sheet1!$A$1:$Q$255</definedName>
    <definedName name="_xlnm._FilterDatabase" localSheetId="0" hidden="1">검사결과!$A$3:$AC$8</definedName>
    <definedName name="a">#REF!</definedName>
    <definedName name="_xlnm.Print_Area" localSheetId="0">검사결과!$A$1:$T$4</definedName>
    <definedName name="_xlnm.Print_Titles" localSheetId="0">검사결과!$2:$3</definedName>
    <definedName name="ㅁ1" localSheetId="0">#REF!</definedName>
    <definedName name="ㅁ1">#REF!</definedName>
    <definedName name="신규">#REF!</definedName>
    <definedName name="유치원" localSheetId="0">#REF!</definedName>
    <definedName name="유치원">#REF!</definedName>
  </definedNames>
  <calcPr calcId="152511"/>
</workbook>
</file>

<file path=xl/calcChain.xml><?xml version="1.0" encoding="utf-8"?>
<calcChain xmlns="http://schemas.openxmlformats.org/spreadsheetml/2006/main">
  <c r="I4" i="9" l="1"/>
</calcChain>
</file>

<file path=xl/sharedStrings.xml><?xml version="1.0" encoding="utf-8"?>
<sst xmlns="http://schemas.openxmlformats.org/spreadsheetml/2006/main" count="972" uniqueCount="297">
  <si>
    <t>계</t>
  </si>
  <si>
    <t xml:space="preserve"> </t>
  </si>
  <si>
    <t>음수대</t>
  </si>
  <si>
    <t>비고</t>
  </si>
  <si>
    <t>번호</t>
  </si>
  <si>
    <t>우측</t>
  </si>
  <si>
    <t>공원내</t>
  </si>
  <si>
    <t>은평구</t>
  </si>
  <si>
    <t>연번</t>
  </si>
  <si>
    <t>좌측</t>
  </si>
  <si>
    <t>판정</t>
  </si>
  <si>
    <t>성당앞</t>
  </si>
  <si>
    <t>중간</t>
  </si>
  <si>
    <t>구</t>
  </si>
  <si>
    <t>샘터</t>
  </si>
  <si>
    <t>수량</t>
  </si>
  <si>
    <t>도로명</t>
  </si>
  <si>
    <t>인부대기실앞(입구)</t>
  </si>
  <si>
    <t>음수대 시설관리</t>
  </si>
  <si>
    <t>아리수샘터(중)</t>
  </si>
  <si>
    <t>와우교 땡땡거리 옆</t>
  </si>
  <si>
    <t>문화소공원 인근</t>
  </si>
  <si>
    <t>증산체육공원 축구장</t>
  </si>
  <si>
    <t>체험원 화장실 앞</t>
  </si>
  <si>
    <t>망원정건너편사거리</t>
  </si>
  <si>
    <t>연세에덴요양병원건너편</t>
  </si>
  <si>
    <t>증산동 163-1</t>
  </si>
  <si>
    <t>불광노인복지관뒤</t>
  </si>
  <si>
    <t>TV 음수대(역촌역)</t>
  </si>
  <si>
    <t>예일초 역천초 사이</t>
  </si>
  <si>
    <t>백련산파크자이 옆</t>
  </si>
  <si>
    <t>공원관리사무소 위</t>
  </si>
  <si>
    <t>불광역~독바위역 중간</t>
  </si>
  <si>
    <t>연천초정문건너편</t>
  </si>
  <si>
    <t>연신중~연신초 사이</t>
  </si>
  <si>
    <t>아리수샘터(우)</t>
  </si>
  <si>
    <t>녹번초앞(은평구청옆)</t>
  </si>
  <si>
    <t>아리수샘터(좌)</t>
  </si>
  <si>
    <t>홍제3동주민센터가기전</t>
  </si>
  <si>
    <t>음수대 
위   치</t>
  </si>
  <si>
    <t>2 북측광장(우)</t>
  </si>
  <si>
    <t>성황당어린이공원</t>
  </si>
  <si>
    <t>메타세콰이어길 초입</t>
  </si>
  <si>
    <t>옹달샘어린이공원</t>
  </si>
  <si>
    <t>1 북측광장(좌)</t>
  </si>
  <si>
    <t>서울여자간호대옆</t>
  </si>
  <si>
    <t>현대교통차고지 뒷편</t>
  </si>
  <si>
    <t>갈현노인복지관앞</t>
  </si>
  <si>
    <t>미성아파트101동뒤</t>
  </si>
  <si>
    <t>증산체육공원 농구장</t>
  </si>
  <si>
    <t>증가로32길 47옆</t>
  </si>
  <si>
    <t>북성어린이공원 맞은편</t>
  </si>
  <si>
    <t>검사
일자</t>
  </si>
  <si>
    <t>관리상태</t>
  </si>
  <si>
    <t>주   소</t>
  </si>
  <si>
    <t>잔디광장 우</t>
  </si>
  <si>
    <t>망원정마당</t>
  </si>
  <si>
    <t>공원화장실 옆</t>
  </si>
  <si>
    <t>수리공원</t>
  </si>
  <si>
    <t>만남의장소</t>
  </si>
  <si>
    <t>캠핑장1</t>
  </si>
  <si>
    <t>생태연결로위</t>
  </si>
  <si>
    <t>성산근린공원</t>
  </si>
  <si>
    <t>농구장우</t>
  </si>
  <si>
    <t>피크닉장</t>
  </si>
  <si>
    <t>억세풀광장</t>
  </si>
  <si>
    <t>구룡근린공원</t>
  </si>
  <si>
    <t>한강정면방향</t>
  </si>
  <si>
    <t>만남의장소 밑</t>
  </si>
  <si>
    <t>휴암문화공원</t>
  </si>
  <si>
    <t>시  설  명</t>
  </si>
  <si>
    <t>휴암어린이공원</t>
  </si>
  <si>
    <t>테니스장</t>
  </si>
  <si>
    <t>한강정면</t>
  </si>
  <si>
    <t>두리어린이공원</t>
  </si>
  <si>
    <t>공원입구</t>
  </si>
  <si>
    <t>창전어린이공원</t>
  </si>
  <si>
    <t>양화진역사공원</t>
  </si>
  <si>
    <t>아리수샘터</t>
  </si>
  <si>
    <t>캠핑장3</t>
  </si>
  <si>
    <t>3 풋살구장앞</t>
  </si>
  <si>
    <t>경노당옆</t>
  </si>
  <si>
    <t>물놀이광장좌</t>
  </si>
  <si>
    <t>농구장좌</t>
  </si>
  <si>
    <t>어린이놀이터</t>
  </si>
  <si>
    <t>한강서쪽방향</t>
  </si>
  <si>
    <t>캠핑장B(2)</t>
  </si>
  <si>
    <t>바람의광장</t>
  </si>
  <si>
    <t>주차장2</t>
  </si>
  <si>
    <t>물놀이광장우</t>
  </si>
  <si>
    <t>벗꽃책방내</t>
  </si>
  <si>
    <t>다솜어린이공원</t>
  </si>
  <si>
    <t>캠핑장입구</t>
  </si>
  <si>
    <t>노을광장</t>
  </si>
  <si>
    <t>현석어린이공원</t>
  </si>
  <si>
    <t>불광초 뒷편</t>
  </si>
  <si>
    <t>하중동사거리</t>
  </si>
  <si>
    <t>토정어린이공원</t>
  </si>
  <si>
    <t>캠핑장A(1)</t>
  </si>
  <si>
    <t>도화소공원옆</t>
  </si>
  <si>
    <t>한성고아래</t>
  </si>
  <si>
    <t>캠핑장2</t>
  </si>
  <si>
    <t>장미공원앞</t>
  </si>
  <si>
    <t>캠핑장C(3)</t>
  </si>
  <si>
    <t>공영주차장 위</t>
  </si>
  <si>
    <t>불광천음수대</t>
  </si>
  <si>
    <t>수영장한강정면</t>
  </si>
  <si>
    <t>국궁장(8)</t>
  </si>
  <si>
    <t>자투리녹지 내</t>
  </si>
  <si>
    <t>놀이공간 내</t>
  </si>
  <si>
    <t>천지일빌라옆</t>
  </si>
  <si>
    <t>은평춘당앞</t>
  </si>
  <si>
    <t>야외공연장</t>
  </si>
  <si>
    <t>화장실 옆</t>
  </si>
  <si>
    <t>현석동마을마당</t>
  </si>
  <si>
    <t>생태학습관1층</t>
  </si>
  <si>
    <t>응암초옆</t>
  </si>
  <si>
    <t>수영장입구</t>
  </si>
  <si>
    <t>벧엘블레스빌뒤</t>
  </si>
  <si>
    <t>화장실 위</t>
  </si>
  <si>
    <t>신사동 362</t>
  </si>
  <si>
    <t>동상 옆</t>
  </si>
  <si>
    <t>선정중앞</t>
  </si>
  <si>
    <t>배드민턴장 위</t>
  </si>
  <si>
    <t>캠핑장D(4)</t>
  </si>
  <si>
    <t>갈현1주민센터옆</t>
  </si>
  <si>
    <t>증산정보도서관앞</t>
  </si>
  <si>
    <t>역촌2주민센터앞</t>
  </si>
  <si>
    <t>일방통행 입구앞</t>
  </si>
  <si>
    <t>갈현1우편취급국뒤</t>
  </si>
  <si>
    <t>홍은1동주민센터건너편</t>
  </si>
  <si>
    <t>응암동 586-15</t>
  </si>
  <si>
    <t>장미공원 주차장 위</t>
  </si>
  <si>
    <t>구산 연신내역 사이</t>
  </si>
  <si>
    <t>대조동주민센터앞</t>
  </si>
  <si>
    <t>난지센터 구내식당</t>
  </si>
  <si>
    <t>응암동 113-35</t>
  </si>
  <si>
    <t>동교어린이놀이터</t>
  </si>
  <si>
    <t>정문(팔각정옆)</t>
  </si>
  <si>
    <t>쌍용산어린이공원</t>
  </si>
  <si>
    <t>분수광장(센터기준 아래쪽, 왼쪽)</t>
  </si>
  <si>
    <t>잔디광장1(산책길옆) 우(2)</t>
  </si>
  <si>
    <t>와우산 체육공원(배수지위)~농구장옆</t>
  </si>
  <si>
    <t>DMCe편한세상112동뒤,우측연못</t>
  </si>
  <si>
    <t>뜨란채APT 108동 뒷편언덕</t>
  </si>
  <si>
    <t>검    사     항    목</t>
  </si>
  <si>
    <t>하늘아리수샘터1(안내소편의점옆)</t>
  </si>
  <si>
    <t>홍제천교 옆(홍제천끝)(망원1)</t>
  </si>
  <si>
    <t>연가초앞 입구, 다목적구장인근</t>
  </si>
  <si>
    <t>본관1층 입구(T6 1층) #1</t>
  </si>
  <si>
    <t>음수대4(대흥동자율방법순찰대 옆)</t>
  </si>
  <si>
    <t>성산@ 101~102동 사이 뒤</t>
  </si>
  <si>
    <t>출연자대기실 안(T2우측) #4</t>
  </si>
  <si>
    <t>홍은파크뷰 앞(돌산축구장입구)</t>
  </si>
  <si>
    <t>북아현동 e편한세상(북성초근처)</t>
  </si>
  <si>
    <t>탁도
(0.5이하)</t>
  </si>
  <si>
    <t>소   재   지</t>
  </si>
  <si>
    <t>구리
(1.0이하)</t>
  </si>
  <si>
    <t>철 
(0.3이하)</t>
  </si>
  <si>
    <t>고은초 맞은편(센트럴파크)</t>
  </si>
  <si>
    <t>초록마을은평점옆(경로당옆)</t>
  </si>
  <si>
    <t>두산아파트 103동 앞</t>
  </si>
  <si>
    <t>초록길농구장 옆(망원7)</t>
  </si>
  <si>
    <t>새절현대아파트104동뒤</t>
  </si>
  <si>
    <t>여자대기실안(근로자쉼터)</t>
  </si>
  <si>
    <t>한강경찰대 옆(망원5)</t>
  </si>
  <si>
    <t>확장지 음수대(주차장옆)</t>
  </si>
  <si>
    <t>난지천공원주차장(정자옆)</t>
  </si>
  <si>
    <t>남자대기실 안(근로자쉼터)</t>
  </si>
  <si>
    <t>북가좌1동사무소옆,농구장옆</t>
  </si>
  <si>
    <t>당인리화력발전소(망원10)</t>
  </si>
  <si>
    <t>문화통로 안(T1) #3</t>
  </si>
  <si>
    <t>남가좌1동주민센터 옆(입구)</t>
  </si>
  <si>
    <t xml:space="preserve">난지천공원유아숲체험원 </t>
  </si>
  <si>
    <t>역촌2주민센터~파출소중간</t>
  </si>
  <si>
    <t>DMC 가재울4 501동</t>
  </si>
  <si>
    <t>조깅장(매점~주차장중간)</t>
  </si>
  <si>
    <t>서대문구새마을회관 위 언덕</t>
  </si>
  <si>
    <t>문화촌2길26(인왕중건너편)</t>
  </si>
  <si>
    <t>와우근린공원(서강어린이공원)</t>
  </si>
  <si>
    <t>와우어린이공원(극동방송쪽)</t>
  </si>
  <si>
    <t>개미마을마을버스7번종점</t>
  </si>
  <si>
    <t>중앙광장(독립관~역사관사이)</t>
  </si>
  <si>
    <t>노을공원내 골프클럽 내</t>
  </si>
  <si>
    <t>진관배수지마당(신도고 뒷편)</t>
  </si>
  <si>
    <t>해담는다리 공연장밑,현대빌딩</t>
  </si>
  <si>
    <t>북한산호박골지구 바로 위</t>
  </si>
  <si>
    <t>백련근린공원 정원단지 주변</t>
  </si>
  <si>
    <t>창전동 정자마당(공민왕사당)</t>
  </si>
  <si>
    <t>음수대5(동양앤파트부근)</t>
  </si>
  <si>
    <t>연희로39나길 29 옆</t>
  </si>
  <si>
    <t>백련산sk뷰103동앞족구장앞</t>
  </si>
  <si>
    <t>공원입구(노을별누리옆)</t>
  </si>
  <si>
    <t>증가로 10길 96-9</t>
  </si>
  <si>
    <t>p H
(5.8~8.5)</t>
  </si>
  <si>
    <t>망원초록길(잔디공원) 농구장 한강방면 밑(망원8)</t>
  </si>
  <si>
    <t>생태공원데크 앞(철탑~양화대교 중간)(망원9)</t>
  </si>
  <si>
    <t>성산나들목 야구장 옆(야구장~잠수함사이)(망원6)</t>
  </si>
  <si>
    <t>DMC클라씨스109동뒤(105동쪽입구)</t>
  </si>
  <si>
    <t>소녀들을 기억하는 숲(피크닉장~연못중간)</t>
  </si>
  <si>
    <t>편의시설 안(별관)(T5대기실) #5</t>
  </si>
  <si>
    <t>야구장 옆(산책길 중간 펜스 앞)(6)</t>
  </si>
  <si>
    <t>본관지하1층(탕비실) T6지1층 #2</t>
  </si>
  <si>
    <t>연가교 우안 상류(홍제천남가좌 진출입로7)</t>
  </si>
  <si>
    <t>화장실 옆</t>
    <phoneticPr fontId="11" type="noConversion"/>
  </si>
  <si>
    <t>바닥분수 옆</t>
    <phoneticPr fontId="11" type="noConversion"/>
  </si>
  <si>
    <t>음수대 부착
점검표 설치
(설치,미설치)</t>
    <phoneticPr fontId="11" type="noConversion"/>
  </si>
  <si>
    <t>파손
여부
(양호,불량)</t>
    <phoneticPr fontId="11" type="noConversion"/>
  </si>
  <si>
    <t>출수
상태
(양호,불량)</t>
    <phoneticPr fontId="11" type="noConversion"/>
  </si>
  <si>
    <t>음수대 관리현황</t>
    <phoneticPr fontId="11" type="noConversion"/>
  </si>
  <si>
    <t>현석소공원 중앙</t>
    <phoneticPr fontId="11" type="noConversion"/>
  </si>
  <si>
    <t>북가좌1동사무소옆,농구장옆(좌)</t>
    <phoneticPr fontId="11" type="noConversion"/>
  </si>
  <si>
    <t>잔류염소(4.0이하)</t>
  </si>
  <si>
    <t>4 GS편의점옆</t>
    <phoneticPr fontId="11" type="noConversion"/>
  </si>
  <si>
    <t>야외베드민턴장바로윗길화장실쪽</t>
    <phoneticPr fontId="11" type="noConversion"/>
  </si>
  <si>
    <t>홈플러스앞</t>
    <phoneticPr fontId="11" type="noConversion"/>
  </si>
  <si>
    <t>차량정비소옆</t>
    <phoneticPr fontId="11" type="noConversion"/>
  </si>
  <si>
    <t>화장실 아래</t>
    <phoneticPr fontId="11" type="noConversion"/>
  </si>
  <si>
    <t>생태학습관2층(사무실내)</t>
    <phoneticPr fontId="11" type="noConversion"/>
  </si>
  <si>
    <t>현석나들목 옆(화장실옆)(망원11)</t>
    <phoneticPr fontId="11" type="noConversion"/>
  </si>
  <si>
    <t>망원안내센터1 청암나들목 옆(망원13)</t>
    <phoneticPr fontId="11" type="noConversion"/>
  </si>
  <si>
    <t>망원안내센터 마포대교 밑(망원12)</t>
    <phoneticPr fontId="11" type="noConversion"/>
  </si>
  <si>
    <t>잔디광장(강변북로)(망원3)</t>
    <phoneticPr fontId="11" type="noConversion"/>
  </si>
  <si>
    <t>아리수샘터(상지초근처)</t>
    <phoneticPr fontId="11" type="noConversion"/>
  </si>
  <si>
    <t>매점 옆 잔디광장(강쪽)(망원4)</t>
    <phoneticPr fontId="11" type="noConversion"/>
  </si>
  <si>
    <t>연희로15길 31 맞은편 공원</t>
    <phoneticPr fontId="11" type="noConversion"/>
  </si>
  <si>
    <t>연희로11마길 아래공원(공원 끝)</t>
    <phoneticPr fontId="11" type="noConversion"/>
  </si>
  <si>
    <t>월드컵참누리@107동맞은편</t>
    <phoneticPr fontId="11" type="noConversion"/>
  </si>
  <si>
    <t>응암제1동</t>
    <phoneticPr fontId="11" type="noConversion"/>
  </si>
  <si>
    <t>응암제3동</t>
    <phoneticPr fontId="11" type="noConversion"/>
  </si>
  <si>
    <t>신사제1동</t>
    <phoneticPr fontId="11" type="noConversion"/>
  </si>
  <si>
    <t>행정동명</t>
    <phoneticPr fontId="11" type="noConversion"/>
  </si>
  <si>
    <t>증산동</t>
    <phoneticPr fontId="11" type="noConversion"/>
  </si>
  <si>
    <t>건너편 공원(322~323 가온데)</t>
    <phoneticPr fontId="11" type="noConversion"/>
  </si>
  <si>
    <t>체육시설 음수대(농구장옆)</t>
    <phoneticPr fontId="11" type="noConversion"/>
  </si>
  <si>
    <t>미화원 휴게실(실내)</t>
    <phoneticPr fontId="11" type="noConversion"/>
  </si>
  <si>
    <t>도로명</t>
    <phoneticPr fontId="11" type="noConversion"/>
  </si>
  <si>
    <t>건물번호</t>
    <phoneticPr fontId="11" type="noConversion"/>
  </si>
  <si>
    <t xml:space="preserve">증산로 337 </t>
  </si>
  <si>
    <t>증산로 417</t>
  </si>
  <si>
    <t>불광천길 378</t>
  </si>
  <si>
    <t>불광천길 536</t>
  </si>
  <si>
    <t>증산로</t>
  </si>
  <si>
    <t>불광천길</t>
  </si>
  <si>
    <t>남청파인힐A 101동 뒤(응암4동어린이공원)</t>
    <phoneticPr fontId="11" type="noConversion"/>
  </si>
  <si>
    <t>대주피오레아파트입구(왼쪽)</t>
    <phoneticPr fontId="11" type="noConversion"/>
  </si>
  <si>
    <t>어린이놀이터옆</t>
    <phoneticPr fontId="11" type="noConversion"/>
  </si>
  <si>
    <t>잔디광장 좌 매점옆</t>
    <phoneticPr fontId="11" type="noConversion"/>
  </si>
  <si>
    <t>DMC월드앞</t>
    <phoneticPr fontId="11" type="noConversion"/>
  </si>
  <si>
    <t>고객센터(안)</t>
    <phoneticPr fontId="11" type="noConversion"/>
  </si>
  <si>
    <t>놀이터</t>
    <phoneticPr fontId="11" type="noConversion"/>
  </si>
  <si>
    <t>난지미술창작스튜디오 밖</t>
    <phoneticPr fontId="11" type="noConversion"/>
  </si>
  <si>
    <t>선진운수차고지뒷편관리실옆</t>
    <phoneticPr fontId="11" type="noConversion"/>
  </si>
  <si>
    <t>선진운수차고지뒷편 입구</t>
    <phoneticPr fontId="11" type="noConversion"/>
  </si>
  <si>
    <t>잔디광장2(난지-03) 좌(3)</t>
    <phoneticPr fontId="11" type="noConversion"/>
  </si>
  <si>
    <t>공원 내</t>
    <phoneticPr fontId="11" type="noConversion"/>
  </si>
  <si>
    <t>연희푸르지오105동 옆</t>
    <phoneticPr fontId="11" type="noConversion"/>
  </si>
  <si>
    <t>자동
배출수타이머 작동여부
(양호,불량)</t>
    <phoneticPr fontId="11" type="noConversion"/>
  </si>
  <si>
    <t>실명제
(전담관리인) 표지판설치
(설치,미설치)</t>
    <phoneticPr fontId="11" type="noConversion"/>
  </si>
  <si>
    <t>단수기간 
안내문설치
(동절기)
(설치,미설치)</t>
    <phoneticPr fontId="11" type="noConversion"/>
  </si>
  <si>
    <t>기타사항</t>
    <phoneticPr fontId="11" type="noConversion"/>
  </si>
  <si>
    <t>아리수샘터(대림시장 곱깨비앞)</t>
    <phoneticPr fontId="11" type="noConversion"/>
  </si>
  <si>
    <t>한방숲속랜드입구</t>
    <phoneticPr fontId="11" type="noConversion"/>
  </si>
  <si>
    <t>청결상태
(청결,불량)</t>
    <phoneticPr fontId="11" type="noConversion"/>
  </si>
  <si>
    <t>수질검사 여부
[검사(적합,부적합)/미점검]</t>
    <phoneticPr fontId="11" type="noConversion"/>
  </si>
  <si>
    <t>효성쉐르빌A동 앞(새절역)</t>
    <phoneticPr fontId="11" type="noConversion"/>
  </si>
  <si>
    <t>에필리움아파트앞(응암역)</t>
    <phoneticPr fontId="11" type="noConversion"/>
  </si>
  <si>
    <t>야생탐사센터2층(사무실내)</t>
    <phoneticPr fontId="11" type="noConversion"/>
  </si>
  <si>
    <t>근로자휴게실</t>
    <phoneticPr fontId="11" type="noConversion"/>
  </si>
  <si>
    <t>휴게쉼터</t>
    <phoneticPr fontId="11" type="noConversion"/>
  </si>
  <si>
    <t>난지체육공원</t>
    <phoneticPr fontId="11" type="noConversion"/>
  </si>
  <si>
    <t>반려견 캠핑장</t>
    <phoneticPr fontId="11" type="noConversion"/>
  </si>
  <si>
    <t>적합</t>
    <phoneticPr fontId="11" type="noConversion"/>
  </si>
  <si>
    <t>철거</t>
    <phoneticPr fontId="11" type="noConversion"/>
  </si>
  <si>
    <t>미검사</t>
    <phoneticPr fontId="11" type="noConversion"/>
  </si>
  <si>
    <t>양호</t>
    <phoneticPr fontId="11" type="noConversion"/>
  </si>
  <si>
    <t>청결</t>
    <phoneticPr fontId="11" type="noConversion"/>
  </si>
  <si>
    <t>설치</t>
    <phoneticPr fontId="11" type="noConversion"/>
  </si>
  <si>
    <t>성산대교 매점 앞쪽7일레븐(망원2)</t>
    <phoneticPr fontId="11" type="noConversion"/>
  </si>
  <si>
    <t>미설치</t>
    <phoneticPr fontId="11" type="noConversion"/>
  </si>
  <si>
    <t xml:space="preserve">좌측 주차장놀이터 </t>
    <phoneticPr fontId="11" type="noConversion"/>
  </si>
  <si>
    <t>편의점옆(난지1호위), 테니스장앞</t>
    <phoneticPr fontId="11" type="noConversion"/>
  </si>
  <si>
    <t>홍연2교 우안 하류
(현대교통 차고지 맞은편) 홍남
어린이공원 근처</t>
    <phoneticPr fontId="11" type="noConversion"/>
  </si>
  <si>
    <t>백련교 우안 하류(서대문구청 제2부설주차장 뒷편 좌측 밑)
홍제폭포 근처</t>
    <phoneticPr fontId="11" type="noConversion"/>
  </si>
  <si>
    <t>홍제교 좌안 상류, 정자밑. 홍제초등학교 건너</t>
    <phoneticPr fontId="11" type="noConversion"/>
  </si>
  <si>
    <t>휴게쉼터(은평구민체육센터입구)</t>
    <phoneticPr fontId="11" type="noConversion"/>
  </si>
  <si>
    <t>체육시설(게이트볼장옆)</t>
    <phoneticPr fontId="11" type="noConversion"/>
  </si>
  <si>
    <t>놀이시설(은평메디텍고우측도로변)</t>
    <phoneticPr fontId="11" type="noConversion"/>
  </si>
  <si>
    <t>철거(공사중)</t>
    <phoneticPr fontId="11" type="noConversion"/>
  </si>
  <si>
    <t>양호</t>
    <phoneticPr fontId="11" type="noConversion"/>
  </si>
  <si>
    <t xml:space="preserve">배드민턴장 </t>
    <phoneticPr fontId="11" type="noConversion"/>
  </si>
  <si>
    <t>두리어린이공원(망원초옆)</t>
    <phoneticPr fontId="11" type="noConversion"/>
  </si>
  <si>
    <t>체육시설</t>
    <phoneticPr fontId="11" type="noConversion"/>
  </si>
  <si>
    <t>놀이시설</t>
    <phoneticPr fontId="11" type="noConversion"/>
  </si>
  <si>
    <t>날짜</t>
    <phoneticPr fontId="11" type="noConversion"/>
  </si>
  <si>
    <t>합격여부</t>
    <phoneticPr fontId="11" type="noConversion"/>
  </si>
  <si>
    <t xml:space="preserve"> 불광천 음수대 수질검사 결과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</si>
</sst>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0.0_);[Red]\(0.0\)"/>
    <numFmt numFmtId="177" formatCode="0.00_);[Red]\(0.00\)"/>
    <numFmt numFmtId="178" formatCode="0.00_ "/>
    <numFmt numFmtId="179" formatCode="0_);[Red]\(0\)"/>
  </numFmts>
  <fonts count="16" x14ac:knownFonts="1">
    <font>
      <sz val="11"/>
      <color rgb="FF000000"/>
      <name val="돋움"/>
    </font>
    <font>
      <sz val="10"/>
      <color rgb="FF000000"/>
      <name val="Arial"/>
      <family val="2"/>
    </font>
    <font>
      <sz val="11"/>
      <color rgb="FF000000"/>
      <name val="맑은 고딕"/>
      <family val="3"/>
      <charset val="129"/>
    </font>
    <font>
      <sz val="10"/>
      <color rgb="FF000000"/>
      <name val="함초롬돋움"/>
      <family val="3"/>
      <charset val="129"/>
    </font>
    <font>
      <sz val="11"/>
      <color rgb="FF000000"/>
      <name val="함초롬돋움"/>
      <family val="3"/>
      <charset val="129"/>
    </font>
    <font>
      <b/>
      <sz val="11"/>
      <color rgb="FF000000"/>
      <name val="함초롬돋움"/>
      <family val="3"/>
      <charset val="129"/>
    </font>
    <font>
      <sz val="10"/>
      <color rgb="FF000000"/>
      <name val="돋움"/>
      <family val="3"/>
      <charset val="129"/>
    </font>
    <font>
      <b/>
      <sz val="10"/>
      <color rgb="FF000000"/>
      <name val="돋움"/>
      <family val="3"/>
      <charset val="129"/>
    </font>
    <font>
      <b/>
      <sz val="11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sz val="10"/>
      <color theme="1"/>
      <name val="돋움"/>
      <family val="3"/>
      <charset val="129"/>
    </font>
    <font>
      <b/>
      <u/>
      <sz val="22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b/>
      <sz val="10"/>
      <name val="돋움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BAFF1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</borders>
  <cellStyleXfs count="14">
    <xf numFmtId="0" fontId="0" fillId="0" borderId="0">
      <alignment vertical="center"/>
    </xf>
    <xf numFmtId="41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27">
    <xf numFmtId="0" fontId="0" fillId="0" borderId="0" xfId="0" applyNumberFormat="1">
      <alignment vertical="center"/>
    </xf>
    <xf numFmtId="0" fontId="6" fillId="0" borderId="2" xfId="0" applyNumberFormat="1" applyFont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 shrinkToFit="1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shrinkToFit="1"/>
    </xf>
    <xf numFmtId="176" fontId="6" fillId="2" borderId="1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left" vertical="center" shrinkToFit="1"/>
    </xf>
    <xf numFmtId="0" fontId="6" fillId="0" borderId="1" xfId="0" applyNumberFormat="1" applyFont="1" applyFill="1" applyBorder="1" applyAlignment="1">
      <alignment horizontal="left" vertical="center" wrapText="1"/>
    </xf>
    <xf numFmtId="177" fontId="6" fillId="2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center" vertical="center" shrinkToFit="1"/>
    </xf>
    <xf numFmtId="179" fontId="6" fillId="0" borderId="1" xfId="11" applyNumberFormat="1" applyFont="1" applyFill="1" applyBorder="1" applyAlignment="1">
      <alignment horizontal="center" vertical="center" shrinkToFit="1"/>
    </xf>
    <xf numFmtId="0" fontId="6" fillId="2" borderId="1" xfId="11" applyNumberFormat="1" applyFont="1" applyFill="1" applyBorder="1" applyAlignment="1">
      <alignment horizontal="center" vertical="center"/>
    </xf>
    <xf numFmtId="177" fontId="6" fillId="0" borderId="1" xfId="11" applyNumberFormat="1" applyFont="1" applyFill="1" applyBorder="1" applyAlignment="1">
      <alignment horizontal="center" vertical="center"/>
    </xf>
    <xf numFmtId="176" fontId="6" fillId="0" borderId="1" xfId="11" applyNumberFormat="1" applyFont="1" applyFill="1" applyBorder="1" applyAlignment="1">
      <alignment horizontal="center" vertical="center"/>
    </xf>
    <xf numFmtId="177" fontId="6" fillId="0" borderId="1" xfId="11" applyNumberFormat="1" applyFont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9" fontId="6" fillId="0" borderId="1" xfId="12" applyNumberFormat="1" applyFont="1" applyFill="1" applyBorder="1" applyAlignment="1">
      <alignment horizontal="center" vertical="center" shrinkToFit="1"/>
    </xf>
    <xf numFmtId="0" fontId="6" fillId="0" borderId="1" xfId="11" applyNumberFormat="1" applyFont="1" applyFill="1" applyBorder="1" applyAlignment="1">
      <alignment horizontal="center" vertical="center"/>
    </xf>
    <xf numFmtId="177" fontId="6" fillId="0" borderId="1" xfId="12" applyNumberFormat="1" applyFont="1" applyBorder="1" applyAlignment="1">
      <alignment horizontal="center" vertical="center"/>
    </xf>
    <xf numFmtId="176" fontId="6" fillId="0" borderId="1" xfId="12" applyNumberFormat="1" applyFont="1" applyBorder="1" applyAlignment="1">
      <alignment horizontal="center" vertical="center"/>
    </xf>
    <xf numFmtId="177" fontId="6" fillId="2" borderId="1" xfId="12" applyNumberFormat="1" applyFont="1" applyFill="1" applyBorder="1" applyAlignment="1">
      <alignment horizontal="center" vertical="center"/>
    </xf>
    <xf numFmtId="176" fontId="6" fillId="0" borderId="1" xfId="11" applyNumberFormat="1" applyFont="1" applyBorder="1" applyAlignment="1">
      <alignment horizontal="center" vertical="center"/>
    </xf>
    <xf numFmtId="177" fontId="6" fillId="2" borderId="1" xfId="11" applyNumberFormat="1" applyFont="1" applyFill="1" applyBorder="1" applyAlignment="1">
      <alignment horizontal="center" vertical="center"/>
    </xf>
    <xf numFmtId="177" fontId="6" fillId="6" borderId="1" xfId="0" applyNumberFormat="1" applyFont="1" applyFill="1" applyBorder="1" applyAlignment="1">
      <alignment horizontal="center" vertical="center"/>
    </xf>
    <xf numFmtId="176" fontId="6" fillId="6" borderId="1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center" vertical="center" shrinkToFit="1"/>
    </xf>
    <xf numFmtId="0" fontId="9" fillId="0" borderId="0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vertical="center"/>
    </xf>
    <xf numFmtId="0" fontId="10" fillId="0" borderId="0" xfId="0" applyNumberFormat="1" applyFont="1" applyBorder="1" applyAlignment="1">
      <alignment vertical="center"/>
    </xf>
    <xf numFmtId="0" fontId="10" fillId="2" borderId="0" xfId="0" applyNumberFormat="1" applyFont="1" applyFill="1" applyBorder="1" applyAlignment="1">
      <alignment vertical="center"/>
    </xf>
    <xf numFmtId="0" fontId="10" fillId="0" borderId="0" xfId="0" applyNumberFormat="1" applyFont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Border="1" applyAlignment="1">
      <alignment vertical="center"/>
    </xf>
    <xf numFmtId="177" fontId="7" fillId="2" borderId="5" xfId="0" applyNumberFormat="1" applyFont="1" applyFill="1" applyBorder="1" applyAlignment="1">
      <alignment horizontal="center" vertical="center" wrapText="1" shrinkToFit="1"/>
    </xf>
    <xf numFmtId="178" fontId="7" fillId="2" borderId="5" xfId="0" applyNumberFormat="1" applyFont="1" applyFill="1" applyBorder="1" applyAlignment="1">
      <alignment horizontal="center" vertical="center" wrapText="1" shrinkToFit="1"/>
    </xf>
    <xf numFmtId="0" fontId="10" fillId="2" borderId="0" xfId="0" applyNumberFormat="1" applyFont="1" applyFill="1" applyBorder="1" applyAlignment="1">
      <alignment horizontal="center" vertical="center" shrinkToFit="1"/>
    </xf>
    <xf numFmtId="0" fontId="10" fillId="2" borderId="0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>
      <alignment horizontal="center" vertical="center" shrinkToFit="1"/>
    </xf>
    <xf numFmtId="0" fontId="12" fillId="0" borderId="13" xfId="0" applyFont="1" applyFill="1" applyBorder="1" applyAlignment="1">
      <alignment horizontal="left" vertical="center" wrapText="1"/>
    </xf>
    <xf numFmtId="0" fontId="4" fillId="0" borderId="0" xfId="0" applyNumberFormat="1" applyFont="1" applyBorder="1" applyAlignment="1">
      <alignment vertical="center"/>
    </xf>
    <xf numFmtId="0" fontId="5" fillId="0" borderId="24" xfId="0" applyNumberFormat="1" applyFont="1" applyFill="1" applyBorder="1" applyAlignment="1">
      <alignment horizontal="center" vertical="center"/>
    </xf>
    <xf numFmtId="0" fontId="4" fillId="2" borderId="25" xfId="0" applyNumberFormat="1" applyFont="1" applyFill="1" applyBorder="1" applyAlignment="1">
      <alignment horizontal="center" vertical="center"/>
    </xf>
    <xf numFmtId="0" fontId="5" fillId="2" borderId="25" xfId="0" applyNumberFormat="1" applyFont="1" applyFill="1" applyBorder="1" applyAlignment="1">
      <alignment horizontal="center" vertical="center"/>
    </xf>
    <xf numFmtId="0" fontId="5" fillId="2" borderId="25" xfId="0" applyNumberFormat="1" applyFont="1" applyFill="1" applyBorder="1" applyAlignment="1">
      <alignment horizontal="center" vertical="center" wrapText="1"/>
    </xf>
    <xf numFmtId="0" fontId="5" fillId="2" borderId="25" xfId="0" applyNumberFormat="1" applyFont="1" applyFill="1" applyBorder="1" applyAlignment="1">
      <alignment horizontal="center" vertical="center" shrinkToFit="1"/>
    </xf>
    <xf numFmtId="179" fontId="5" fillId="2" borderId="25" xfId="0" applyNumberFormat="1" applyFont="1" applyFill="1" applyBorder="1" applyAlignment="1">
      <alignment horizontal="center" vertical="center" wrapText="1"/>
    </xf>
    <xf numFmtId="177" fontId="5" fillId="2" borderId="25" xfId="0" applyNumberFormat="1" applyFont="1" applyFill="1" applyBorder="1" applyAlignment="1">
      <alignment horizontal="center" vertical="center" wrapText="1"/>
    </xf>
    <xf numFmtId="176" fontId="5" fillId="2" borderId="25" xfId="0" applyNumberFormat="1" applyFont="1" applyFill="1" applyBorder="1" applyAlignment="1">
      <alignment horizontal="center" vertical="center" wrapText="1"/>
    </xf>
    <xf numFmtId="178" fontId="5" fillId="2" borderId="25" xfId="0" applyNumberFormat="1" applyFont="1" applyFill="1" applyBorder="1" applyAlignment="1">
      <alignment horizontal="center" vertical="center" wrapText="1"/>
    </xf>
    <xf numFmtId="0" fontId="4" fillId="2" borderId="26" xfId="0" applyNumberFormat="1" applyFont="1" applyFill="1" applyBorder="1" applyAlignment="1">
      <alignment horizontal="center" vertical="center"/>
    </xf>
    <xf numFmtId="0" fontId="3" fillId="2" borderId="27" xfId="0" applyNumberFormat="1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179" fontId="6" fillId="0" borderId="1" xfId="0" applyNumberFormat="1" applyFont="1" applyFill="1" applyBorder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/>
    </xf>
    <xf numFmtId="179" fontId="6" fillId="2" borderId="1" xfId="11" applyNumberFormat="1" applyFont="1" applyFill="1" applyBorder="1" applyAlignment="1">
      <alignment horizontal="center" vertical="center" shrinkToFit="1"/>
    </xf>
    <xf numFmtId="179" fontId="6" fillId="2" borderId="1" xfId="0" applyNumberFormat="1" applyFont="1" applyFill="1" applyBorder="1" applyAlignment="1">
      <alignment horizontal="center" vertical="center" shrinkToFit="1"/>
    </xf>
    <xf numFmtId="0" fontId="14" fillId="2" borderId="5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left" vertical="center" shrinkToFit="1"/>
    </xf>
    <xf numFmtId="0" fontId="15" fillId="5" borderId="17" xfId="0" applyFont="1" applyFill="1" applyBorder="1" applyAlignment="1">
      <alignment horizontal="center" vertical="center" wrapText="1"/>
    </xf>
    <xf numFmtId="0" fontId="15" fillId="5" borderId="23" xfId="0" applyFont="1" applyFill="1" applyBorder="1" applyAlignment="1">
      <alignment horizontal="center" vertical="center" wrapText="1"/>
    </xf>
    <xf numFmtId="0" fontId="15" fillId="5" borderId="19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vertical="center"/>
    </xf>
    <xf numFmtId="177" fontId="6" fillId="0" borderId="1" xfId="12" applyNumberFormat="1" applyFont="1" applyFill="1" applyBorder="1" applyAlignment="1">
      <alignment horizontal="center" vertical="center"/>
    </xf>
    <xf numFmtId="177" fontId="6" fillId="0" borderId="17" xfId="0" applyNumberFormat="1" applyFont="1" applyFill="1" applyBorder="1" applyAlignment="1">
      <alignment horizontal="center" vertical="center"/>
    </xf>
    <xf numFmtId="176" fontId="6" fillId="0" borderId="17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/>
    </xf>
    <xf numFmtId="0" fontId="4" fillId="0" borderId="25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vertical="center"/>
    </xf>
    <xf numFmtId="179" fontId="6" fillId="7" borderId="1" xfId="0" applyNumberFormat="1" applyFont="1" applyFill="1" applyBorder="1" applyAlignment="1">
      <alignment horizontal="center" vertical="center" shrinkToFit="1"/>
    </xf>
    <xf numFmtId="179" fontId="6" fillId="0" borderId="17" xfId="0" applyNumberFormat="1" applyFont="1" applyFill="1" applyBorder="1" applyAlignment="1">
      <alignment horizontal="center" vertical="center" shrinkToFit="1"/>
    </xf>
    <xf numFmtId="176" fontId="6" fillId="0" borderId="17" xfId="11" applyNumberFormat="1" applyFont="1" applyFill="1" applyBorder="1" applyAlignment="1">
      <alignment horizontal="center" vertical="center"/>
    </xf>
    <xf numFmtId="177" fontId="6" fillId="0" borderId="17" xfId="11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left" vertical="center" shrinkToFit="1"/>
    </xf>
    <xf numFmtId="177" fontId="6" fillId="0" borderId="17" xfId="11" applyNumberFormat="1" applyFont="1" applyBorder="1" applyAlignment="1">
      <alignment horizontal="center" vertical="center"/>
    </xf>
    <xf numFmtId="179" fontId="6" fillId="2" borderId="7" xfId="0" applyNumberFormat="1" applyFont="1" applyFill="1" applyBorder="1" applyAlignment="1">
      <alignment horizontal="center" vertical="center"/>
    </xf>
    <xf numFmtId="177" fontId="6" fillId="0" borderId="13" xfId="11" applyNumberFormat="1" applyFont="1" applyFill="1" applyBorder="1" applyAlignment="1">
      <alignment horizontal="center" vertical="center"/>
    </xf>
    <xf numFmtId="176" fontId="6" fillId="0" borderId="13" xfId="11" applyNumberFormat="1" applyFont="1" applyFill="1" applyBorder="1" applyAlignment="1">
      <alignment horizontal="center" vertical="center"/>
    </xf>
    <xf numFmtId="177" fontId="6" fillId="0" borderId="13" xfId="11" applyNumberFormat="1" applyFont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left" vertical="center" wrapText="1" shrinkToFit="1"/>
    </xf>
    <xf numFmtId="179" fontId="6" fillId="0" borderId="13" xfId="0" applyNumberFormat="1" applyFont="1" applyFill="1" applyBorder="1" applyAlignment="1">
      <alignment horizontal="center" vertical="center" shrinkToFit="1"/>
    </xf>
    <xf numFmtId="177" fontId="6" fillId="0" borderId="13" xfId="12" applyNumberFormat="1" applyFont="1" applyFill="1" applyBorder="1" applyAlignment="1">
      <alignment horizontal="center" vertical="center"/>
    </xf>
    <xf numFmtId="176" fontId="6" fillId="0" borderId="13" xfId="0" applyNumberFormat="1" applyFont="1" applyFill="1" applyBorder="1" applyAlignment="1">
      <alignment horizontal="center" vertical="center"/>
    </xf>
    <xf numFmtId="177" fontId="6" fillId="0" borderId="13" xfId="0" applyNumberFormat="1" applyFont="1" applyFill="1" applyBorder="1" applyAlignment="1">
      <alignment horizontal="center" vertical="center"/>
    </xf>
    <xf numFmtId="179" fontId="6" fillId="8" borderId="1" xfId="0" applyNumberFormat="1" applyFont="1" applyFill="1" applyBorder="1" applyAlignment="1">
      <alignment horizontal="center" vertical="center"/>
    </xf>
    <xf numFmtId="179" fontId="6" fillId="8" borderId="1" xfId="0" applyNumberFormat="1" applyFont="1" applyFill="1" applyBorder="1" applyAlignment="1">
      <alignment horizontal="center" vertical="center" shrinkToFit="1"/>
    </xf>
    <xf numFmtId="0" fontId="6" fillId="4" borderId="17" xfId="0" applyNumberFormat="1" applyFont="1" applyFill="1" applyBorder="1" applyAlignment="1">
      <alignment horizontal="left" vertical="center" shrinkToFit="1"/>
    </xf>
    <xf numFmtId="0" fontId="10" fillId="0" borderId="0" xfId="0" applyNumberFormat="1" applyFont="1">
      <alignment vertical="center"/>
    </xf>
    <xf numFmtId="177" fontId="7" fillId="2" borderId="18" xfId="0" applyNumberFormat="1" applyFont="1" applyFill="1" applyBorder="1" applyAlignment="1">
      <alignment horizontal="center" vertical="center" wrapText="1" shrinkToFit="1"/>
    </xf>
    <xf numFmtId="0" fontId="14" fillId="4" borderId="28" xfId="0" applyNumberFormat="1" applyFont="1" applyFill="1" applyBorder="1" applyAlignment="1" applyProtection="1">
      <alignment horizontal="center" vertical="center"/>
    </xf>
    <xf numFmtId="0" fontId="14" fillId="4" borderId="12" xfId="0" applyNumberFormat="1" applyFont="1" applyFill="1" applyBorder="1" applyAlignment="1" applyProtection="1">
      <alignment horizontal="center" vertical="center"/>
    </xf>
    <xf numFmtId="0" fontId="14" fillId="4" borderId="11" xfId="0" applyNumberFormat="1" applyFont="1" applyFill="1" applyBorder="1" applyAlignment="1" applyProtection="1">
      <alignment horizontal="center" vertical="center"/>
    </xf>
    <xf numFmtId="0" fontId="14" fillId="3" borderId="21" xfId="0" applyNumberFormat="1" applyFont="1" applyFill="1" applyBorder="1" applyAlignment="1" applyProtection="1">
      <alignment horizontal="center" vertical="center"/>
    </xf>
    <xf numFmtId="0" fontId="14" fillId="3" borderId="20" xfId="0" applyNumberFormat="1" applyFont="1" applyFill="1" applyBorder="1" applyAlignment="1" applyProtection="1">
      <alignment horizontal="center" vertical="center"/>
    </xf>
    <xf numFmtId="0" fontId="13" fillId="0" borderId="8" xfId="8" applyNumberFormat="1" applyFont="1" applyFill="1" applyBorder="1" applyAlignment="1" applyProtection="1">
      <alignment horizontal="center" vertical="center"/>
    </xf>
    <xf numFmtId="0" fontId="14" fillId="2" borderId="15" xfId="0" applyNumberFormat="1" applyFont="1" applyFill="1" applyBorder="1" applyAlignment="1">
      <alignment horizontal="center" vertical="center" wrapText="1"/>
    </xf>
    <xf numFmtId="0" fontId="14" fillId="2" borderId="6" xfId="0" applyNumberFormat="1" applyFont="1" applyFill="1" applyBorder="1" applyAlignment="1">
      <alignment horizontal="center" vertical="center"/>
    </xf>
    <xf numFmtId="0" fontId="14" fillId="2" borderId="14" xfId="0" applyNumberFormat="1" applyFont="1" applyFill="1" applyBorder="1" applyAlignment="1">
      <alignment horizontal="center" vertical="center" wrapText="1"/>
    </xf>
    <xf numFmtId="0" fontId="14" fillId="2" borderId="5" xfId="0" applyNumberFormat="1" applyFont="1" applyFill="1" applyBorder="1" applyAlignment="1">
      <alignment horizontal="center" vertical="center"/>
    </xf>
    <xf numFmtId="0" fontId="14" fillId="0" borderId="16" xfId="0" applyNumberFormat="1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/>
    </xf>
    <xf numFmtId="0" fontId="14" fillId="0" borderId="14" xfId="0" applyNumberFormat="1" applyFont="1" applyFill="1" applyBorder="1" applyAlignment="1">
      <alignment horizontal="center" vertical="center"/>
    </xf>
    <xf numFmtId="0" fontId="14" fillId="0" borderId="5" xfId="0" applyNumberFormat="1" applyFont="1" applyFill="1" applyBorder="1" applyAlignment="1">
      <alignment horizontal="center" vertical="center"/>
    </xf>
    <xf numFmtId="0" fontId="14" fillId="2" borderId="10" xfId="0" applyNumberFormat="1" applyFont="1" applyFill="1" applyBorder="1" applyAlignment="1">
      <alignment horizontal="center" vertical="center"/>
    </xf>
    <xf numFmtId="0" fontId="14" fillId="2" borderId="12" xfId="0" applyNumberFormat="1" applyFont="1" applyFill="1" applyBorder="1" applyAlignment="1">
      <alignment horizontal="center" vertical="center"/>
    </xf>
    <xf numFmtId="0" fontId="14" fillId="2" borderId="11" xfId="0" applyNumberFormat="1" applyFont="1" applyFill="1" applyBorder="1" applyAlignment="1">
      <alignment horizontal="center" vertical="center"/>
    </xf>
    <xf numFmtId="0" fontId="14" fillId="2" borderId="5" xfId="0" applyNumberFormat="1" applyFont="1" applyFill="1" applyBorder="1" applyAlignment="1">
      <alignment horizontal="center" vertical="center" wrapText="1"/>
    </xf>
    <xf numFmtId="0" fontId="14" fillId="2" borderId="14" xfId="0" applyNumberFormat="1" applyFont="1" applyFill="1" applyBorder="1" applyAlignment="1">
      <alignment horizontal="center" vertical="center" wrapText="1" shrinkToFit="1"/>
    </xf>
    <xf numFmtId="0" fontId="14" fillId="2" borderId="5" xfId="0" applyNumberFormat="1" applyFont="1" applyFill="1" applyBorder="1" applyAlignment="1">
      <alignment horizontal="center" vertical="center" shrinkToFit="1"/>
    </xf>
    <xf numFmtId="49" fontId="14" fillId="0" borderId="14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177" fontId="14" fillId="2" borderId="14" xfId="0" applyNumberFormat="1" applyFont="1" applyFill="1" applyBorder="1" applyAlignment="1">
      <alignment horizontal="center" vertical="center"/>
    </xf>
    <xf numFmtId="0" fontId="14" fillId="2" borderId="9" xfId="0" applyNumberFormat="1" applyFont="1" applyFill="1" applyBorder="1" applyAlignment="1">
      <alignment horizontal="center" vertical="center"/>
    </xf>
    <xf numFmtId="0" fontId="14" fillId="2" borderId="22" xfId="0" applyNumberFormat="1" applyFont="1" applyFill="1" applyBorder="1" applyAlignment="1">
      <alignment horizontal="center" vertical="center"/>
    </xf>
  </cellXfs>
  <cellStyles count="14">
    <cellStyle name="Normal 10" xfId="13"/>
    <cellStyle name="Normal_조사결과 (총괄)" xfId="9"/>
    <cellStyle name="쉼표 [0] 2" xfId="1"/>
    <cellStyle name="표준" xfId="0" builtinId="0"/>
    <cellStyle name="표준 12" xfId="2"/>
    <cellStyle name="표준 16" xfId="3"/>
    <cellStyle name="표준 18" xfId="4"/>
    <cellStyle name="표준 2" xfId="5"/>
    <cellStyle name="표준 2 10" xfId="10"/>
    <cellStyle name="표준 37" xfId="6"/>
    <cellStyle name="표준 4" xfId="7"/>
    <cellStyle name="표준_검사결과(공원)" xfId="11"/>
    <cellStyle name="표준_검사결과(공원)_1" xfId="12"/>
    <cellStyle name="표준_유치원" xfId="8"/>
  </cellStyles>
  <dxfs count="187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rgb="FFFFFF00"/>
        </patternFill>
      </fill>
    </dxf>
    <dxf>
      <fill>
        <patternFill patternType="solid">
          <fgColor indexed="65"/>
          <bgColor rgb="FFFFCC00"/>
        </patternFill>
      </fill>
    </dxf>
    <dxf>
      <fill>
        <patternFill patternType="solid">
          <fgColor indexed="65"/>
          <bgColor rgb="FFFF6600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>
      <tableStyleElement type="wholeTable" dxfId="1875"/>
      <tableStyleElement type="headerRow" dxfId="1874"/>
      <tableStyleElement type="totalRow" dxfId="1873"/>
      <tableStyleElement type="firstColumn" dxfId="1872"/>
      <tableStyleElement type="lastColumn" dxfId="1871"/>
      <tableStyleElement type="firstRowStripe" dxfId="1870"/>
      <tableStyleElement type="firstColumnStripe" dxfId="1869"/>
    </tableStyle>
    <tableStyle name="Light Style 1 - Accent 1" table="0" count="7">
      <tableStyleElement type="wholeTable" dxfId="1868"/>
      <tableStyleElement type="headerRow" dxfId="1867"/>
      <tableStyleElement type="totalRow" dxfId="1866"/>
      <tableStyleElement type="firstColumn" dxfId="1865"/>
      <tableStyleElement type="lastColumn" dxfId="1864"/>
      <tableStyleElement type="firstRowStripe" dxfId="1863"/>
      <tableStyleElement type="firstColumnStripe" dxfId="1862"/>
    </tableStyle>
  </tableStyles>
  <colors>
    <mruColors>
      <color rgb="FFCCFFCC"/>
      <color rgb="FF66FFCC"/>
      <color rgb="FFCCFFFF"/>
      <color rgb="FF66FFFF"/>
      <color rgb="FF99FFCC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AC1048314"/>
  <sheetViews>
    <sheetView tabSelected="1" zoomScale="85" zoomScaleNormal="85" zoomScaleSheetLayoutView="75" workbookViewId="0">
      <pane xSplit="3" ySplit="4" topLeftCell="D5" activePane="bottomRight" state="frozen"/>
      <selection pane="topRight"/>
      <selection pane="bottomLeft"/>
      <selection pane="bottomRight" sqref="A1:XFD1"/>
    </sheetView>
  </sheetViews>
  <sheetFormatPr defaultColWidth="8.88671875" defaultRowHeight="13.5" x14ac:dyDescent="0.15"/>
  <cols>
    <col min="1" max="1" width="3.88671875" style="32" customWidth="1"/>
    <col min="2" max="2" width="19.44140625" style="32" customWidth="1"/>
    <col min="3" max="3" width="6.77734375" style="34" customWidth="1"/>
    <col min="4" max="4" width="13" style="34" customWidth="1"/>
    <col min="5" max="5" width="11.6640625" style="34" customWidth="1"/>
    <col min="6" max="6" width="18.88671875" style="34" customWidth="1"/>
    <col min="7" max="7" width="15.33203125" style="35" customWidth="1"/>
    <col min="8" max="8" width="11" style="35" customWidth="1"/>
    <col min="9" max="9" width="3.88671875" style="32" customWidth="1"/>
    <col min="10" max="10" width="3.77734375" style="32" customWidth="1"/>
    <col min="11" max="11" width="21.88671875" style="9" customWidth="1"/>
    <col min="12" max="12" width="8.88671875" style="36" customWidth="1"/>
    <col min="13" max="17" width="7.6640625" style="37" customWidth="1"/>
    <col min="18" max="18" width="6.88671875" style="32" customWidth="1"/>
    <col min="19" max="19" width="10.109375" style="38" customWidth="1"/>
    <col min="20" max="20" width="7.33203125" style="39" customWidth="1"/>
    <col min="21" max="29" width="11.21875" style="37" customWidth="1"/>
    <col min="30" max="16384" width="8.88671875" style="37"/>
  </cols>
  <sheetData>
    <row r="1" spans="1:29" ht="43.5" customHeight="1" thickBot="1" x14ac:dyDescent="0.2">
      <c r="A1" s="107" t="s">
        <v>296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</row>
    <row r="2" spans="1:29" s="38" customFormat="1" ht="26.25" customHeight="1" x14ac:dyDescent="0.15">
      <c r="A2" s="112" t="s">
        <v>8</v>
      </c>
      <c r="B2" s="114" t="s">
        <v>70</v>
      </c>
      <c r="C2" s="116" t="s">
        <v>156</v>
      </c>
      <c r="D2" s="117"/>
      <c r="E2" s="117"/>
      <c r="F2" s="117"/>
      <c r="G2" s="118"/>
      <c r="H2" s="125" t="s">
        <v>231</v>
      </c>
      <c r="I2" s="110" t="s">
        <v>15</v>
      </c>
      <c r="J2" s="110" t="s">
        <v>4</v>
      </c>
      <c r="K2" s="120" t="s">
        <v>39</v>
      </c>
      <c r="L2" s="122" t="s">
        <v>52</v>
      </c>
      <c r="M2" s="124" t="s">
        <v>145</v>
      </c>
      <c r="N2" s="124"/>
      <c r="O2" s="124"/>
      <c r="P2" s="124"/>
      <c r="Q2" s="124"/>
      <c r="R2" s="110" t="s">
        <v>10</v>
      </c>
      <c r="S2" s="110" t="s">
        <v>3</v>
      </c>
      <c r="T2" s="108" t="s">
        <v>53</v>
      </c>
      <c r="U2" s="102" t="s">
        <v>18</v>
      </c>
      <c r="V2" s="103"/>
      <c r="W2" s="103"/>
      <c r="X2" s="104"/>
      <c r="Y2" s="105" t="s">
        <v>209</v>
      </c>
      <c r="Z2" s="106"/>
      <c r="AA2" s="106"/>
      <c r="AB2" s="106"/>
      <c r="AC2" s="106"/>
    </row>
    <row r="3" spans="1:29" s="38" customFormat="1" ht="45.75" customHeight="1" thickBot="1" x14ac:dyDescent="0.2">
      <c r="A3" s="113"/>
      <c r="B3" s="115"/>
      <c r="C3" s="67" t="s">
        <v>13</v>
      </c>
      <c r="D3" s="67" t="s">
        <v>236</v>
      </c>
      <c r="E3" s="67" t="s">
        <v>237</v>
      </c>
      <c r="F3" s="67" t="s">
        <v>16</v>
      </c>
      <c r="G3" s="67" t="s">
        <v>54</v>
      </c>
      <c r="H3" s="126"/>
      <c r="I3" s="111"/>
      <c r="J3" s="119"/>
      <c r="K3" s="121"/>
      <c r="L3" s="123"/>
      <c r="M3" s="42" t="s">
        <v>155</v>
      </c>
      <c r="N3" s="42" t="s">
        <v>212</v>
      </c>
      <c r="O3" s="42" t="s">
        <v>194</v>
      </c>
      <c r="P3" s="43" t="s">
        <v>158</v>
      </c>
      <c r="Q3" s="43" t="s">
        <v>157</v>
      </c>
      <c r="R3" s="111"/>
      <c r="S3" s="111"/>
      <c r="T3" s="109"/>
      <c r="U3" s="69" t="s">
        <v>263</v>
      </c>
      <c r="V3" s="69" t="s">
        <v>207</v>
      </c>
      <c r="W3" s="69" t="s">
        <v>208</v>
      </c>
      <c r="X3" s="69" t="s">
        <v>257</v>
      </c>
      <c r="Y3" s="69" t="s">
        <v>258</v>
      </c>
      <c r="Z3" s="69" t="s">
        <v>206</v>
      </c>
      <c r="AA3" s="69" t="s">
        <v>264</v>
      </c>
      <c r="AB3" s="70" t="s">
        <v>259</v>
      </c>
      <c r="AC3" s="71" t="s">
        <v>260</v>
      </c>
    </row>
    <row r="4" spans="1:29" s="49" customFormat="1" ht="22.5" customHeight="1" thickBot="1" x14ac:dyDescent="0.2">
      <c r="A4" s="50" t="s">
        <v>0</v>
      </c>
      <c r="B4" s="79">
        <v>152</v>
      </c>
      <c r="C4" s="52"/>
      <c r="D4" s="52"/>
      <c r="E4" s="52"/>
      <c r="F4" s="52"/>
      <c r="G4" s="52"/>
      <c r="H4" s="52"/>
      <c r="I4" s="52">
        <f>SUM(I5:I10)</f>
        <v>4</v>
      </c>
      <c r="J4" s="53"/>
      <c r="K4" s="54"/>
      <c r="L4" s="55"/>
      <c r="M4" s="56"/>
      <c r="N4" s="56"/>
      <c r="O4" s="57"/>
      <c r="P4" s="58"/>
      <c r="Q4" s="58"/>
      <c r="R4" s="51"/>
      <c r="S4" s="59"/>
      <c r="T4" s="60"/>
      <c r="U4" s="72"/>
      <c r="V4" s="72"/>
      <c r="W4" s="72"/>
      <c r="X4" s="72"/>
      <c r="Y4" s="72"/>
      <c r="Z4" s="72"/>
      <c r="AA4" s="72"/>
      <c r="AB4" s="72"/>
      <c r="AC4" s="72"/>
    </row>
    <row r="5" spans="1:29" s="41" customFormat="1" ht="22.5" customHeight="1" x14ac:dyDescent="0.15">
      <c r="A5" s="2">
        <v>90</v>
      </c>
      <c r="B5" s="10" t="s">
        <v>105</v>
      </c>
      <c r="C5" s="6" t="s">
        <v>7</v>
      </c>
      <c r="D5" s="6" t="s">
        <v>242</v>
      </c>
      <c r="E5" s="61">
        <v>337</v>
      </c>
      <c r="F5" s="6" t="s">
        <v>238</v>
      </c>
      <c r="G5" s="10" t="s">
        <v>26</v>
      </c>
      <c r="H5" s="48" t="s">
        <v>232</v>
      </c>
      <c r="I5" s="15">
        <v>4</v>
      </c>
      <c r="J5" s="15">
        <v>1</v>
      </c>
      <c r="K5" s="6" t="s">
        <v>248</v>
      </c>
      <c r="L5" s="3">
        <v>20250403</v>
      </c>
      <c r="M5" s="21">
        <v>0.11</v>
      </c>
      <c r="N5" s="21">
        <v>0.24</v>
      </c>
      <c r="O5" s="19">
        <v>7.2</v>
      </c>
      <c r="P5" s="18">
        <v>0</v>
      </c>
      <c r="Q5" s="18">
        <v>0</v>
      </c>
      <c r="R5" s="24" t="s">
        <v>272</v>
      </c>
      <c r="S5" s="8"/>
      <c r="T5" s="1" t="s">
        <v>289</v>
      </c>
      <c r="U5" s="77" t="s">
        <v>276</v>
      </c>
      <c r="V5" s="77" t="s">
        <v>275</v>
      </c>
      <c r="W5" s="77" t="s">
        <v>275</v>
      </c>
      <c r="X5" s="77" t="s">
        <v>279</v>
      </c>
      <c r="Y5" s="77" t="s">
        <v>277</v>
      </c>
      <c r="Z5" s="77" t="s">
        <v>277</v>
      </c>
      <c r="AA5" s="77" t="s">
        <v>272</v>
      </c>
      <c r="AB5" s="77" t="s">
        <v>279</v>
      </c>
      <c r="AC5" s="77"/>
    </row>
    <row r="6" spans="1:29" s="5" customFormat="1" ht="22.5" customHeight="1" x14ac:dyDescent="0.15">
      <c r="A6" s="2"/>
      <c r="B6" s="10" t="s">
        <v>105</v>
      </c>
      <c r="C6" s="6" t="s">
        <v>7</v>
      </c>
      <c r="D6" s="6" t="s">
        <v>242</v>
      </c>
      <c r="E6" s="61">
        <v>417</v>
      </c>
      <c r="F6" s="6" t="s">
        <v>239</v>
      </c>
      <c r="G6" s="10" t="s">
        <v>120</v>
      </c>
      <c r="H6" s="48" t="s">
        <v>230</v>
      </c>
      <c r="I6" s="15"/>
      <c r="J6" s="15">
        <v>2</v>
      </c>
      <c r="K6" s="6" t="s">
        <v>111</v>
      </c>
      <c r="L6" s="3">
        <v>20250403</v>
      </c>
      <c r="M6" s="21">
        <v>0.08</v>
      </c>
      <c r="N6" s="21">
        <v>0.2</v>
      </c>
      <c r="O6" s="19">
        <v>7.2</v>
      </c>
      <c r="P6" s="18">
        <v>0.02</v>
      </c>
      <c r="Q6" s="18">
        <v>0.03</v>
      </c>
      <c r="R6" s="24" t="s">
        <v>272</v>
      </c>
      <c r="S6" s="8"/>
      <c r="T6" s="1" t="s">
        <v>289</v>
      </c>
      <c r="U6" s="77" t="s">
        <v>276</v>
      </c>
      <c r="V6" s="77" t="s">
        <v>275</v>
      </c>
      <c r="W6" s="77" t="s">
        <v>275</v>
      </c>
      <c r="X6" s="77" t="s">
        <v>279</v>
      </c>
      <c r="Y6" s="77" t="s">
        <v>277</v>
      </c>
      <c r="Z6" s="77" t="s">
        <v>277</v>
      </c>
      <c r="AA6" s="77" t="s">
        <v>272</v>
      </c>
      <c r="AB6" s="77" t="s">
        <v>279</v>
      </c>
      <c r="AC6" s="77"/>
    </row>
    <row r="7" spans="1:29" s="5" customFormat="1" ht="22.5" customHeight="1" x14ac:dyDescent="0.15">
      <c r="A7" s="2"/>
      <c r="B7" s="10" t="s">
        <v>105</v>
      </c>
      <c r="C7" s="6" t="s">
        <v>7</v>
      </c>
      <c r="D7" s="6" t="s">
        <v>243</v>
      </c>
      <c r="E7" s="61">
        <v>378</v>
      </c>
      <c r="F7" s="6" t="s">
        <v>240</v>
      </c>
      <c r="G7" s="10" t="s">
        <v>131</v>
      </c>
      <c r="H7" s="48" t="s">
        <v>229</v>
      </c>
      <c r="I7" s="15"/>
      <c r="J7" s="15">
        <v>3</v>
      </c>
      <c r="K7" s="6" t="s">
        <v>265</v>
      </c>
      <c r="L7" s="3">
        <v>20250403</v>
      </c>
      <c r="M7" s="21"/>
      <c r="N7" s="21"/>
      <c r="O7" s="22"/>
      <c r="P7" s="21"/>
      <c r="Q7" s="21"/>
      <c r="R7" s="24" t="s">
        <v>274</v>
      </c>
      <c r="S7" s="8" t="s">
        <v>273</v>
      </c>
      <c r="T7" s="1"/>
      <c r="U7" s="77"/>
      <c r="V7" s="77"/>
      <c r="W7" s="77"/>
      <c r="X7" s="77"/>
      <c r="Y7" s="77"/>
      <c r="Z7" s="77"/>
      <c r="AA7" s="77" t="s">
        <v>274</v>
      </c>
      <c r="AB7" s="77"/>
      <c r="AC7" s="77" t="s">
        <v>288</v>
      </c>
    </row>
    <row r="8" spans="1:29" s="41" customFormat="1" ht="22.5" customHeight="1" x14ac:dyDescent="0.15">
      <c r="A8" s="2"/>
      <c r="B8" s="10" t="s">
        <v>105</v>
      </c>
      <c r="C8" s="6" t="s">
        <v>7</v>
      </c>
      <c r="D8" s="6" t="s">
        <v>243</v>
      </c>
      <c r="E8" s="61">
        <v>536</v>
      </c>
      <c r="F8" s="6" t="s">
        <v>241</v>
      </c>
      <c r="G8" s="10" t="s">
        <v>136</v>
      </c>
      <c r="H8" s="48" t="s">
        <v>228</v>
      </c>
      <c r="I8" s="15"/>
      <c r="J8" s="15">
        <v>4</v>
      </c>
      <c r="K8" s="6" t="s">
        <v>266</v>
      </c>
      <c r="L8" s="3">
        <v>20250403</v>
      </c>
      <c r="M8" s="21">
        <v>0.09</v>
      </c>
      <c r="N8" s="21">
        <v>0.23</v>
      </c>
      <c r="O8" s="22">
        <v>7.2</v>
      </c>
      <c r="P8" s="21">
        <v>0</v>
      </c>
      <c r="Q8" s="21">
        <v>0.04</v>
      </c>
      <c r="R8" s="24" t="s">
        <v>272</v>
      </c>
      <c r="S8" s="8"/>
      <c r="T8" s="1" t="s">
        <v>289</v>
      </c>
      <c r="U8" s="77" t="s">
        <v>276</v>
      </c>
      <c r="V8" s="77" t="s">
        <v>275</v>
      </c>
      <c r="W8" s="77" t="s">
        <v>275</v>
      </c>
      <c r="X8" s="77" t="s">
        <v>279</v>
      </c>
      <c r="Y8" s="77" t="s">
        <v>277</v>
      </c>
      <c r="Z8" s="77" t="s">
        <v>277</v>
      </c>
      <c r="AA8" s="77" t="s">
        <v>272</v>
      </c>
      <c r="AB8" s="77" t="s">
        <v>279</v>
      </c>
      <c r="AC8" s="77"/>
    </row>
    <row r="9" spans="1:29" x14ac:dyDescent="0.15">
      <c r="B9" s="40"/>
      <c r="M9" s="32"/>
      <c r="N9" s="32"/>
      <c r="O9" s="32"/>
      <c r="P9" s="32"/>
      <c r="Q9" s="32"/>
    </row>
    <row r="10" spans="1:29" x14ac:dyDescent="0.15">
      <c r="B10" s="40"/>
      <c r="M10" s="32"/>
      <c r="N10" s="32"/>
      <c r="O10" s="32"/>
      <c r="P10" s="32"/>
      <c r="Q10" s="32"/>
    </row>
    <row r="11" spans="1:29" x14ac:dyDescent="0.15">
      <c r="B11" s="33"/>
    </row>
    <row r="12" spans="1:29" x14ac:dyDescent="0.15">
      <c r="B12" s="40"/>
    </row>
    <row r="13" spans="1:29" x14ac:dyDescent="0.15">
      <c r="B13" s="40"/>
    </row>
    <row r="14" spans="1:29" x14ac:dyDescent="0.15">
      <c r="B14" s="33"/>
    </row>
    <row r="15" spans="1:29" x14ac:dyDescent="0.15">
      <c r="B15" s="40"/>
      <c r="D15" s="44"/>
      <c r="E15" s="44"/>
      <c r="F15" s="44"/>
    </row>
    <row r="16" spans="1:29" x14ac:dyDescent="0.15">
      <c r="B16" s="40"/>
      <c r="D16" s="45"/>
      <c r="E16" s="45"/>
      <c r="F16" s="45"/>
    </row>
    <row r="17" spans="2:6" x14ac:dyDescent="0.15">
      <c r="B17" s="40"/>
      <c r="D17" s="45"/>
      <c r="E17" s="45"/>
      <c r="F17" s="45"/>
    </row>
    <row r="18" spans="2:6" x14ac:dyDescent="0.15">
      <c r="B18" s="40"/>
      <c r="D18" s="45"/>
      <c r="E18" s="45"/>
      <c r="F18" s="45"/>
    </row>
    <row r="19" spans="2:6" x14ac:dyDescent="0.15">
      <c r="B19" s="40"/>
      <c r="D19" s="45"/>
      <c r="E19" s="45"/>
      <c r="F19" s="45"/>
    </row>
    <row r="20" spans="2:6" x14ac:dyDescent="0.15">
      <c r="B20" s="33"/>
      <c r="D20" s="45"/>
      <c r="E20" s="45"/>
      <c r="F20" s="45"/>
    </row>
    <row r="21" spans="2:6" x14ac:dyDescent="0.15">
      <c r="B21" s="40"/>
      <c r="D21" s="45"/>
      <c r="E21" s="45"/>
      <c r="F21" s="45"/>
    </row>
    <row r="22" spans="2:6" x14ac:dyDescent="0.15">
      <c r="B22" s="40"/>
      <c r="D22" s="45"/>
      <c r="E22" s="45"/>
      <c r="F22" s="45"/>
    </row>
    <row r="23" spans="2:6" x14ac:dyDescent="0.15">
      <c r="B23" s="40"/>
      <c r="D23" s="45"/>
      <c r="E23" s="45"/>
      <c r="F23" s="45"/>
    </row>
    <row r="24" spans="2:6" x14ac:dyDescent="0.15">
      <c r="B24" s="40"/>
      <c r="D24" s="45"/>
      <c r="E24" s="45"/>
      <c r="F24" s="45"/>
    </row>
    <row r="25" spans="2:6" x14ac:dyDescent="0.15">
      <c r="B25" s="33"/>
      <c r="D25" s="45"/>
      <c r="E25" s="45"/>
      <c r="F25" s="45"/>
    </row>
    <row r="26" spans="2:6" x14ac:dyDescent="0.15">
      <c r="B26" s="40"/>
      <c r="D26" s="45"/>
      <c r="E26" s="45"/>
      <c r="F26" s="45"/>
    </row>
    <row r="27" spans="2:6" x14ac:dyDescent="0.15">
      <c r="B27" s="40"/>
      <c r="D27" s="45"/>
      <c r="E27" s="45"/>
      <c r="F27" s="45"/>
    </row>
    <row r="28" spans="2:6" x14ac:dyDescent="0.15">
      <c r="B28" s="40"/>
      <c r="D28" s="45"/>
      <c r="E28" s="45"/>
      <c r="F28" s="45"/>
    </row>
    <row r="29" spans="2:6" x14ac:dyDescent="0.15">
      <c r="B29" s="40"/>
      <c r="D29" s="45"/>
      <c r="E29" s="45"/>
      <c r="F29" s="45"/>
    </row>
    <row r="30" spans="2:6" x14ac:dyDescent="0.15">
      <c r="B30" s="40"/>
      <c r="D30" s="45"/>
      <c r="E30" s="45"/>
      <c r="F30" s="45"/>
    </row>
    <row r="31" spans="2:6" x14ac:dyDescent="0.15">
      <c r="B31" s="40"/>
      <c r="D31" s="45"/>
      <c r="E31" s="45"/>
      <c r="F31" s="45"/>
    </row>
    <row r="32" spans="2:6" x14ac:dyDescent="0.15">
      <c r="B32" s="40"/>
      <c r="D32" s="45"/>
      <c r="E32" s="45"/>
      <c r="F32" s="45"/>
    </row>
    <row r="33" spans="2:6" x14ac:dyDescent="0.15">
      <c r="B33" s="33"/>
      <c r="D33" s="45"/>
      <c r="E33" s="45"/>
      <c r="F33" s="45"/>
    </row>
    <row r="34" spans="2:6" x14ac:dyDescent="0.15">
      <c r="B34" s="80"/>
      <c r="D34" s="45"/>
      <c r="E34" s="45"/>
      <c r="F34" s="45"/>
    </row>
    <row r="35" spans="2:6" x14ac:dyDescent="0.15">
      <c r="B35" s="40"/>
      <c r="D35" s="45"/>
      <c r="E35" s="45"/>
      <c r="F35" s="45"/>
    </row>
    <row r="36" spans="2:6" x14ac:dyDescent="0.15">
      <c r="B36" s="33"/>
      <c r="D36" s="45"/>
      <c r="E36" s="45"/>
      <c r="F36" s="45"/>
    </row>
    <row r="37" spans="2:6" x14ac:dyDescent="0.15">
      <c r="B37" s="40"/>
      <c r="D37" s="45"/>
      <c r="E37" s="45"/>
      <c r="F37" s="45"/>
    </row>
    <row r="38" spans="2:6" x14ac:dyDescent="0.15">
      <c r="B38" s="33"/>
      <c r="D38" s="45"/>
      <c r="E38" s="45"/>
      <c r="F38" s="45"/>
    </row>
    <row r="39" spans="2:6" x14ac:dyDescent="0.15">
      <c r="B39" s="40"/>
      <c r="D39" s="45"/>
      <c r="E39" s="45"/>
      <c r="F39" s="45"/>
    </row>
    <row r="40" spans="2:6" x14ac:dyDescent="0.15">
      <c r="B40" s="40"/>
      <c r="D40" s="45"/>
      <c r="E40" s="45"/>
      <c r="F40" s="45"/>
    </row>
    <row r="41" spans="2:6" x14ac:dyDescent="0.15">
      <c r="B41" s="40"/>
      <c r="D41" s="45"/>
      <c r="E41" s="45"/>
      <c r="F41" s="45"/>
    </row>
    <row r="42" spans="2:6" x14ac:dyDescent="0.15">
      <c r="B42" s="40"/>
      <c r="D42" s="45"/>
      <c r="E42" s="45"/>
      <c r="F42" s="45"/>
    </row>
    <row r="43" spans="2:6" x14ac:dyDescent="0.15">
      <c r="B43" s="40"/>
      <c r="D43" s="45"/>
      <c r="E43" s="45"/>
      <c r="F43" s="45"/>
    </row>
    <row r="44" spans="2:6" x14ac:dyDescent="0.15">
      <c r="B44" s="40"/>
      <c r="D44" s="45"/>
      <c r="E44" s="45"/>
      <c r="F44" s="45"/>
    </row>
    <row r="45" spans="2:6" x14ac:dyDescent="0.15">
      <c r="B45" s="40"/>
      <c r="D45" s="45"/>
      <c r="E45" s="45"/>
      <c r="F45" s="45"/>
    </row>
    <row r="46" spans="2:6" x14ac:dyDescent="0.15">
      <c r="B46" s="40"/>
      <c r="D46" s="44"/>
      <c r="E46" s="44"/>
      <c r="F46" s="44"/>
    </row>
    <row r="47" spans="2:6" x14ac:dyDescent="0.15">
      <c r="B47" s="40"/>
      <c r="D47" s="45"/>
      <c r="E47" s="45"/>
      <c r="F47" s="45"/>
    </row>
    <row r="48" spans="2:6" x14ac:dyDescent="0.15">
      <c r="B48" s="40"/>
      <c r="D48" s="44"/>
      <c r="E48" s="44"/>
      <c r="F48" s="44"/>
    </row>
    <row r="49" spans="2:6" x14ac:dyDescent="0.15">
      <c r="B49" s="40"/>
      <c r="D49" s="45"/>
      <c r="E49" s="45"/>
      <c r="F49" s="45"/>
    </row>
    <row r="50" spans="2:6" x14ac:dyDescent="0.15">
      <c r="B50" s="33"/>
      <c r="D50" s="44"/>
      <c r="E50" s="44"/>
      <c r="F50" s="44"/>
    </row>
    <row r="51" spans="2:6" x14ac:dyDescent="0.15">
      <c r="B51" s="40"/>
      <c r="D51" s="44"/>
      <c r="E51" s="44"/>
      <c r="F51" s="44"/>
    </row>
    <row r="52" spans="2:6" x14ac:dyDescent="0.15">
      <c r="B52" s="33"/>
      <c r="D52" s="44"/>
      <c r="E52" s="44"/>
      <c r="F52" s="44"/>
    </row>
    <row r="53" spans="2:6" x14ac:dyDescent="0.15">
      <c r="B53" s="33"/>
      <c r="D53" s="44"/>
      <c r="E53" s="44"/>
      <c r="F53" s="44"/>
    </row>
    <row r="54" spans="2:6" x14ac:dyDescent="0.15">
      <c r="B54" s="40"/>
      <c r="D54" s="45"/>
      <c r="E54" s="45"/>
      <c r="F54" s="45"/>
    </row>
    <row r="55" spans="2:6" x14ac:dyDescent="0.15">
      <c r="B55" s="40"/>
      <c r="D55" s="45"/>
      <c r="E55" s="45"/>
      <c r="F55" s="45"/>
    </row>
    <row r="56" spans="2:6" x14ac:dyDescent="0.15">
      <c r="B56" s="40"/>
      <c r="D56" s="44"/>
      <c r="E56" s="44"/>
      <c r="F56" s="44"/>
    </row>
    <row r="57" spans="2:6" x14ac:dyDescent="0.15">
      <c r="B57" s="40"/>
      <c r="D57" s="45"/>
      <c r="E57" s="45"/>
      <c r="F57" s="45"/>
    </row>
    <row r="58" spans="2:6" x14ac:dyDescent="0.15">
      <c r="B58" s="33"/>
      <c r="D58" s="45"/>
      <c r="E58" s="45"/>
      <c r="F58" s="45"/>
    </row>
    <row r="59" spans="2:6" x14ac:dyDescent="0.15">
      <c r="D59" s="45"/>
      <c r="E59" s="45"/>
      <c r="F59" s="45"/>
    </row>
    <row r="60" spans="2:6" x14ac:dyDescent="0.15">
      <c r="D60" s="45"/>
      <c r="E60" s="45"/>
      <c r="F60" s="45"/>
    </row>
    <row r="61" spans="2:6" x14ac:dyDescent="0.15">
      <c r="D61" s="45"/>
      <c r="E61" s="45"/>
      <c r="F61" s="45"/>
    </row>
    <row r="62" spans="2:6" x14ac:dyDescent="0.15">
      <c r="D62" s="45"/>
      <c r="E62" s="45"/>
      <c r="F62" s="45"/>
    </row>
    <row r="63" spans="2:6" x14ac:dyDescent="0.15">
      <c r="D63" s="45"/>
      <c r="E63" s="45"/>
      <c r="F63" s="45"/>
    </row>
    <row r="64" spans="2:6" x14ac:dyDescent="0.15">
      <c r="D64" s="45"/>
      <c r="E64" s="45"/>
      <c r="F64" s="45"/>
    </row>
    <row r="65" spans="4:6" x14ac:dyDescent="0.15">
      <c r="D65" s="45"/>
      <c r="E65" s="45"/>
      <c r="F65" s="45"/>
    </row>
    <row r="66" spans="4:6" x14ac:dyDescent="0.15">
      <c r="D66" s="45"/>
      <c r="E66" s="45"/>
      <c r="F66" s="45"/>
    </row>
    <row r="67" spans="4:6" x14ac:dyDescent="0.15">
      <c r="D67" s="45"/>
      <c r="E67" s="45"/>
      <c r="F67" s="45"/>
    </row>
    <row r="68" spans="4:6" x14ac:dyDescent="0.15">
      <c r="D68" s="46"/>
      <c r="E68" s="46"/>
      <c r="F68" s="46"/>
    </row>
    <row r="69" spans="4:6" x14ac:dyDescent="0.15">
      <c r="D69" s="46"/>
      <c r="E69" s="46"/>
      <c r="F69" s="46"/>
    </row>
    <row r="70" spans="4:6" x14ac:dyDescent="0.15">
      <c r="D70" s="45"/>
      <c r="E70" s="45"/>
      <c r="F70" s="45"/>
    </row>
    <row r="71" spans="4:6" x14ac:dyDescent="0.15">
      <c r="D71" s="47"/>
      <c r="E71" s="47"/>
      <c r="F71" s="47"/>
    </row>
    <row r="72" spans="4:6" x14ac:dyDescent="0.15">
      <c r="D72" s="45"/>
      <c r="E72" s="45"/>
      <c r="F72" s="45"/>
    </row>
    <row r="73" spans="4:6" x14ac:dyDescent="0.15">
      <c r="D73" s="45"/>
      <c r="E73" s="45"/>
      <c r="F73" s="45"/>
    </row>
    <row r="74" spans="4:6" x14ac:dyDescent="0.15">
      <c r="D74" s="45"/>
      <c r="E74" s="45"/>
      <c r="F74" s="45"/>
    </row>
    <row r="75" spans="4:6" x14ac:dyDescent="0.15">
      <c r="D75" s="45"/>
      <c r="E75" s="45"/>
      <c r="F75" s="45"/>
    </row>
    <row r="76" spans="4:6" x14ac:dyDescent="0.15">
      <c r="D76" s="46"/>
      <c r="E76" s="46"/>
      <c r="F76" s="46"/>
    </row>
    <row r="77" spans="4:6" x14ac:dyDescent="0.15">
      <c r="D77" s="45"/>
      <c r="E77" s="45"/>
      <c r="F77" s="45"/>
    </row>
    <row r="78" spans="4:6" x14ac:dyDescent="0.15">
      <c r="D78" s="45"/>
      <c r="E78" s="45"/>
      <c r="F78" s="45"/>
    </row>
    <row r="79" spans="4:6" x14ac:dyDescent="0.15">
      <c r="D79" s="45"/>
      <c r="E79" s="45"/>
      <c r="F79" s="45"/>
    </row>
    <row r="80" spans="4:6" x14ac:dyDescent="0.15">
      <c r="D80" s="45"/>
      <c r="E80" s="45"/>
      <c r="F80" s="45"/>
    </row>
    <row r="81" spans="4:6" x14ac:dyDescent="0.15">
      <c r="D81" s="45"/>
      <c r="E81" s="45"/>
      <c r="F81" s="45"/>
    </row>
    <row r="82" spans="4:6" x14ac:dyDescent="0.15">
      <c r="D82" s="45"/>
      <c r="E82" s="45"/>
      <c r="F82" s="45"/>
    </row>
    <row r="83" spans="4:6" x14ac:dyDescent="0.15">
      <c r="D83" s="45"/>
      <c r="E83" s="45"/>
      <c r="F83" s="45"/>
    </row>
    <row r="84" spans="4:6" x14ac:dyDescent="0.15">
      <c r="D84" s="45"/>
      <c r="E84" s="45"/>
      <c r="F84" s="45"/>
    </row>
    <row r="85" spans="4:6" x14ac:dyDescent="0.15">
      <c r="D85" s="45"/>
      <c r="E85" s="45"/>
      <c r="F85" s="45"/>
    </row>
    <row r="86" spans="4:6" x14ac:dyDescent="0.15">
      <c r="D86" s="45"/>
      <c r="E86" s="45"/>
      <c r="F86" s="45"/>
    </row>
    <row r="87" spans="4:6" x14ac:dyDescent="0.15">
      <c r="D87" s="45"/>
      <c r="E87" s="45"/>
      <c r="F87" s="45"/>
    </row>
    <row r="88" spans="4:6" x14ac:dyDescent="0.15">
      <c r="D88" s="45"/>
      <c r="E88" s="45"/>
      <c r="F88" s="45"/>
    </row>
    <row r="89" spans="4:6" x14ac:dyDescent="0.15">
      <c r="D89" s="45"/>
      <c r="E89" s="45"/>
      <c r="F89" s="45"/>
    </row>
    <row r="90" spans="4:6" x14ac:dyDescent="0.15">
      <c r="D90" s="45"/>
      <c r="E90" s="45"/>
      <c r="F90" s="45"/>
    </row>
    <row r="91" spans="4:6" x14ac:dyDescent="0.15">
      <c r="D91" s="45"/>
      <c r="E91" s="45"/>
      <c r="F91" s="45"/>
    </row>
    <row r="92" spans="4:6" x14ac:dyDescent="0.15">
      <c r="D92" s="45"/>
      <c r="E92" s="45"/>
      <c r="F92" s="45"/>
    </row>
    <row r="93" spans="4:6" x14ac:dyDescent="0.15">
      <c r="D93" s="46"/>
      <c r="E93" s="46"/>
      <c r="F93" s="46"/>
    </row>
    <row r="94" spans="4:6" x14ac:dyDescent="0.15">
      <c r="D94" s="46"/>
      <c r="E94" s="46"/>
      <c r="F94" s="46"/>
    </row>
    <row r="95" spans="4:6" x14ac:dyDescent="0.15">
      <c r="D95" s="45"/>
      <c r="E95" s="45"/>
      <c r="F95" s="45"/>
    </row>
    <row r="96" spans="4:6" x14ac:dyDescent="0.15">
      <c r="D96" s="46"/>
      <c r="E96" s="46"/>
      <c r="F96" s="46"/>
    </row>
    <row r="97" spans="4:6" x14ac:dyDescent="0.15">
      <c r="D97" s="45"/>
      <c r="E97" s="45"/>
      <c r="F97" s="45"/>
    </row>
    <row r="98" spans="4:6" x14ac:dyDescent="0.15">
      <c r="D98" s="45"/>
      <c r="E98" s="45"/>
      <c r="F98" s="45"/>
    </row>
    <row r="99" spans="4:6" x14ac:dyDescent="0.15">
      <c r="D99" s="45"/>
      <c r="E99" s="45"/>
      <c r="F99" s="45"/>
    </row>
    <row r="100" spans="4:6" x14ac:dyDescent="0.15">
      <c r="D100" s="45"/>
      <c r="E100" s="45"/>
      <c r="F100" s="45"/>
    </row>
    <row r="101" spans="4:6" x14ac:dyDescent="0.15">
      <c r="D101" s="45"/>
      <c r="E101" s="45"/>
      <c r="F101" s="45"/>
    </row>
    <row r="102" spans="4:6" x14ac:dyDescent="0.15">
      <c r="D102" s="45"/>
      <c r="E102" s="45"/>
      <c r="F102" s="45"/>
    </row>
    <row r="103" spans="4:6" x14ac:dyDescent="0.15">
      <c r="D103" s="45"/>
      <c r="E103" s="45"/>
      <c r="F103" s="45"/>
    </row>
    <row r="104" spans="4:6" x14ac:dyDescent="0.15">
      <c r="D104" s="45"/>
      <c r="E104" s="45"/>
      <c r="F104" s="45"/>
    </row>
    <row r="105" spans="4:6" x14ac:dyDescent="0.15">
      <c r="D105" s="45"/>
      <c r="E105" s="45"/>
      <c r="F105" s="45"/>
    </row>
    <row r="106" spans="4:6" x14ac:dyDescent="0.15">
      <c r="D106" s="45"/>
      <c r="E106" s="45"/>
      <c r="F106" s="45"/>
    </row>
    <row r="107" spans="4:6" x14ac:dyDescent="0.15">
      <c r="D107" s="45"/>
      <c r="E107" s="45"/>
      <c r="F107" s="45"/>
    </row>
    <row r="108" spans="4:6" x14ac:dyDescent="0.15">
      <c r="D108" s="45"/>
      <c r="E108" s="45"/>
      <c r="F108" s="45"/>
    </row>
    <row r="109" spans="4:6" x14ac:dyDescent="0.15">
      <c r="D109" s="45"/>
      <c r="E109" s="45"/>
      <c r="F109" s="45"/>
    </row>
    <row r="110" spans="4:6" x14ac:dyDescent="0.15">
      <c r="D110" s="45"/>
      <c r="E110" s="45"/>
      <c r="F110" s="45"/>
    </row>
    <row r="1048314" spans="12:12" x14ac:dyDescent="0.15">
      <c r="L1048314" s="3">
        <v>20211101</v>
      </c>
    </row>
  </sheetData>
  <autoFilter ref="A3:AC8"/>
  <sortState ref="A5:W245">
    <sortCondition ref="C5:C245"/>
    <sortCondition ref="B5:B245"/>
  </sortState>
  <mergeCells count="15">
    <mergeCell ref="U2:X2"/>
    <mergeCell ref="Y2:AC2"/>
    <mergeCell ref="A1:T1"/>
    <mergeCell ref="T2:T3"/>
    <mergeCell ref="S2:S3"/>
    <mergeCell ref="A2:A3"/>
    <mergeCell ref="B2:B3"/>
    <mergeCell ref="C2:G2"/>
    <mergeCell ref="I2:I3"/>
    <mergeCell ref="J2:J3"/>
    <mergeCell ref="K2:K3"/>
    <mergeCell ref="L2:L3"/>
    <mergeCell ref="M2:Q2"/>
    <mergeCell ref="R2:R3"/>
    <mergeCell ref="H2:H3"/>
  </mergeCells>
  <phoneticPr fontId="11" type="noConversion"/>
  <conditionalFormatting sqref="R2:R3">
    <cfRule type="cellIs" dxfId="1861" priority="11764" stopIfTrue="1" operator="equal">
      <formula>"고장"</formula>
    </cfRule>
    <cfRule type="cellIs" dxfId="1860" priority="11765" stopIfTrue="1" operator="equal">
      <formula>"미개통"</formula>
    </cfRule>
  </conditionalFormatting>
  <conditionalFormatting sqref="S4">
    <cfRule type="containsText" dxfId="1859" priority="11690" operator="containsText" text="신규">
      <formula>NOT(ISERROR(SEARCH("신규",S4)))</formula>
    </cfRule>
  </conditionalFormatting>
  <conditionalFormatting sqref="Z3:AA3">
    <cfRule type="cellIs" dxfId="1858" priority="2456" operator="equal">
      <formula>0</formula>
    </cfRule>
  </conditionalFormatting>
  <conditionalFormatting sqref="S5:S8">
    <cfRule type="containsText" dxfId="1857" priority="376" operator="containsText" text="신규">
      <formula>NOT(ISERROR(SEARCH("신규",S5)))</formula>
    </cfRule>
  </conditionalFormatting>
  <conditionalFormatting sqref="M7">
    <cfRule type="cellIs" dxfId="1856" priority="369" operator="greaterThan">
      <formula>0.3</formula>
    </cfRule>
  </conditionalFormatting>
  <conditionalFormatting sqref="N7">
    <cfRule type="cellIs" dxfId="1855" priority="367" operator="equal">
      <formula>0</formula>
    </cfRule>
    <cfRule type="cellIs" dxfId="1854" priority="368" operator="notBetween">
      <formula>0.1</formula>
      <formula>0.3</formula>
    </cfRule>
  </conditionalFormatting>
  <conditionalFormatting sqref="O7">
    <cfRule type="cellIs" dxfId="1853" priority="365" operator="equal">
      <formula>0</formula>
    </cfRule>
    <cfRule type="cellIs" dxfId="1852" priority="366" operator="notBetween">
      <formula>6.5</formula>
      <formula>8</formula>
    </cfRule>
  </conditionalFormatting>
  <conditionalFormatting sqref="P7:Q7">
    <cfRule type="cellIs" dxfId="1851" priority="364" operator="greaterThan">
      <formula>0.05</formula>
    </cfRule>
  </conditionalFormatting>
  <conditionalFormatting sqref="M8">
    <cfRule type="cellIs" dxfId="1850" priority="363" operator="greaterThan">
      <formula>0.3</formula>
    </cfRule>
  </conditionalFormatting>
  <conditionalFormatting sqref="N8">
    <cfRule type="cellIs" dxfId="1849" priority="361" operator="equal">
      <formula>0</formula>
    </cfRule>
    <cfRule type="cellIs" dxfId="1848" priority="362" operator="notBetween">
      <formula>0.1</formula>
      <formula>0.3</formula>
    </cfRule>
  </conditionalFormatting>
  <conditionalFormatting sqref="M5:M6">
    <cfRule type="cellIs" dxfId="1847" priority="348" operator="greaterThan">
      <formula>0.3</formula>
    </cfRule>
  </conditionalFormatting>
  <conditionalFormatting sqref="N5:N6">
    <cfRule type="cellIs" dxfId="1846" priority="346" operator="equal">
      <formula>0</formula>
    </cfRule>
    <cfRule type="cellIs" dxfId="1845" priority="347" operator="notBetween">
      <formula>0.1</formula>
      <formula>0.3</formula>
    </cfRule>
  </conditionalFormatting>
  <conditionalFormatting sqref="O5:O6">
    <cfRule type="cellIs" dxfId="1844" priority="344" operator="equal">
      <formula>0</formula>
    </cfRule>
    <cfRule type="cellIs" dxfId="1843" priority="345" operator="notBetween">
      <formula>6.5</formula>
      <formula>8</formula>
    </cfRule>
  </conditionalFormatting>
  <conditionalFormatting sqref="P5:Q6">
    <cfRule type="cellIs" dxfId="1842" priority="343" operator="greaterThan">
      <formula>0.05</formula>
    </cfRule>
  </conditionalFormatting>
  <conditionalFormatting sqref="O8">
    <cfRule type="cellIs" dxfId="1841" priority="335" operator="equal">
      <formula>0</formula>
    </cfRule>
    <cfRule type="cellIs" dxfId="1840" priority="336" operator="notBetween">
      <formula>6.5</formula>
      <formula>8</formula>
    </cfRule>
  </conditionalFormatting>
  <conditionalFormatting sqref="P8:Q8">
    <cfRule type="cellIs" dxfId="1839" priority="334" operator="greaterThan">
      <formula>0.05</formula>
    </cfRule>
  </conditionalFormatting>
  <dataValidations count="2">
    <dataValidation type="custom" allowBlank="1" showInputMessage="1" showErrorMessage="1" sqref="E8">
      <formula1>AND(ISNUMBER(VALUE(SUBSTITUTE(E8,"-",""))),IF(OR((LEN(E8)-LEN(SUBSTITUTE(E8,"-",""))&gt;1),(LEN(E8)-LEN(SUBSTITUTE(SUBSTITUTE(E8,".","")," ",""))&gt;=1),(OR(LEFT(E8,1)="-",LEFT(E8,1)="0"))),FALSE,TRUE))</formula1>
    </dataValidation>
    <dataValidation type="list" allowBlank="1" showInputMessage="1" showErrorMessage="1" sqref="H5:H8">
      <formula1>INDIRECT(CONCATENATE(#REF!,"1"))</formula1>
    </dataValidation>
  </dataValidations>
  <printOptions horizontalCentered="1"/>
  <pageMargins left="0" right="0.23622047244094491" top="0.35433070866141736" bottom="0.35433070866141736" header="0.31496062992125984" footer="0.31496062992125984"/>
  <pageSetup paperSize="12" scale="8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5"/>
  <sheetViews>
    <sheetView topLeftCell="A223" workbookViewId="0">
      <selection activeCell="B2" sqref="B2:H255"/>
    </sheetView>
  </sheetViews>
  <sheetFormatPr defaultRowHeight="13.5" x14ac:dyDescent="0.15"/>
  <cols>
    <col min="1" max="1" width="20.88671875" customWidth="1"/>
    <col min="2" max="9" width="8.88671875" customWidth="1"/>
    <col min="10" max="10" width="19.44140625" customWidth="1"/>
  </cols>
  <sheetData>
    <row r="1" spans="1:17" ht="24.75" thickBot="1" x14ac:dyDescent="0.2">
      <c r="B1" s="100" t="s">
        <v>294</v>
      </c>
      <c r="C1" s="42" t="s">
        <v>155</v>
      </c>
      <c r="D1" s="42" t="s">
        <v>212</v>
      </c>
      <c r="E1" s="42" t="s">
        <v>194</v>
      </c>
      <c r="F1" s="43" t="s">
        <v>158</v>
      </c>
      <c r="G1" s="43" t="s">
        <v>157</v>
      </c>
      <c r="H1" s="101" t="s">
        <v>295</v>
      </c>
      <c r="K1" s="100" t="s">
        <v>294</v>
      </c>
      <c r="L1" s="42" t="s">
        <v>155</v>
      </c>
      <c r="M1" s="42" t="s">
        <v>212</v>
      </c>
      <c r="N1" s="42" t="s">
        <v>194</v>
      </c>
      <c r="O1" s="43" t="s">
        <v>158</v>
      </c>
      <c r="P1" s="43" t="s">
        <v>157</v>
      </c>
      <c r="Q1" s="101" t="s">
        <v>295</v>
      </c>
    </row>
    <row r="2" spans="1:17" x14ac:dyDescent="0.15">
      <c r="A2" s="6" t="s">
        <v>189</v>
      </c>
      <c r="B2" s="3">
        <v>20250403</v>
      </c>
      <c r="C2" s="21">
        <v>0.12</v>
      </c>
      <c r="D2" s="21">
        <v>0.24</v>
      </c>
      <c r="E2" s="22">
        <v>7</v>
      </c>
      <c r="F2" s="21">
        <v>0.02</v>
      </c>
      <c r="G2" s="21">
        <v>0.01</v>
      </c>
      <c r="H2" s="77" t="s">
        <v>272</v>
      </c>
      <c r="J2" s="6" t="s">
        <v>189</v>
      </c>
      <c r="K2" s="3"/>
      <c r="L2" s="21"/>
      <c r="M2" s="21"/>
      <c r="N2" s="22"/>
      <c r="O2" s="21"/>
      <c r="P2" s="21"/>
      <c r="Q2" s="77"/>
    </row>
    <row r="3" spans="1:17" x14ac:dyDescent="0.15">
      <c r="A3" s="6" t="s">
        <v>150</v>
      </c>
      <c r="B3" s="3">
        <v>20250401</v>
      </c>
      <c r="C3" s="21">
        <v>0.09</v>
      </c>
      <c r="D3" s="21">
        <v>0.28999999999999998</v>
      </c>
      <c r="E3" s="22">
        <v>7</v>
      </c>
      <c r="F3" s="21">
        <v>0</v>
      </c>
      <c r="G3" s="21">
        <v>0.03</v>
      </c>
      <c r="H3" s="77" t="s">
        <v>272</v>
      </c>
      <c r="J3" s="6" t="s">
        <v>150</v>
      </c>
      <c r="K3" s="3"/>
      <c r="L3" s="21"/>
      <c r="M3" s="21"/>
      <c r="N3" s="22"/>
      <c r="O3" s="21"/>
      <c r="P3" s="21"/>
      <c r="Q3" s="77"/>
    </row>
    <row r="4" spans="1:17" x14ac:dyDescent="0.15">
      <c r="A4" s="14" t="s">
        <v>20</v>
      </c>
      <c r="B4" s="3">
        <v>20250403</v>
      </c>
      <c r="C4" s="21">
        <v>0.12</v>
      </c>
      <c r="D4" s="21">
        <v>0.28000000000000003</v>
      </c>
      <c r="E4" s="22">
        <v>6.8</v>
      </c>
      <c r="F4" s="21">
        <v>0.01</v>
      </c>
      <c r="G4" s="21">
        <v>0.03</v>
      </c>
      <c r="H4" s="77" t="s">
        <v>272</v>
      </c>
      <c r="J4" s="14" t="s">
        <v>20</v>
      </c>
      <c r="K4" s="3"/>
      <c r="L4" s="21"/>
      <c r="M4" s="21"/>
      <c r="N4" s="22"/>
      <c r="O4" s="21"/>
      <c r="P4" s="21"/>
      <c r="Q4" s="77"/>
    </row>
    <row r="5" spans="1:17" x14ac:dyDescent="0.15">
      <c r="A5" s="6" t="s">
        <v>91</v>
      </c>
      <c r="B5" s="3">
        <v>20250402</v>
      </c>
      <c r="C5" s="21">
        <v>0.08</v>
      </c>
      <c r="D5" s="21">
        <v>0.2</v>
      </c>
      <c r="E5" s="22">
        <v>7</v>
      </c>
      <c r="F5" s="21">
        <v>0</v>
      </c>
      <c r="G5" s="21">
        <v>0</v>
      </c>
      <c r="H5" s="77" t="s">
        <v>272</v>
      </c>
      <c r="J5" s="6" t="s">
        <v>91</v>
      </c>
      <c r="K5" s="3"/>
      <c r="L5" s="21"/>
      <c r="M5" s="21"/>
      <c r="N5" s="22"/>
      <c r="O5" s="21"/>
      <c r="P5" s="21"/>
      <c r="Q5" s="77"/>
    </row>
    <row r="6" spans="1:17" x14ac:dyDescent="0.15">
      <c r="A6" s="6" t="s">
        <v>2</v>
      </c>
      <c r="B6" s="3">
        <v>20250402</v>
      </c>
      <c r="C6" s="21">
        <v>0.09</v>
      </c>
      <c r="D6" s="21">
        <v>0.28999999999999998</v>
      </c>
      <c r="E6" s="22">
        <v>7</v>
      </c>
      <c r="F6" s="21">
        <v>0.02</v>
      </c>
      <c r="G6" s="21">
        <v>0.03</v>
      </c>
      <c r="H6" s="77" t="s">
        <v>272</v>
      </c>
      <c r="J6" s="6" t="s">
        <v>2</v>
      </c>
      <c r="K6" s="3"/>
      <c r="L6" s="21"/>
      <c r="M6" s="21"/>
      <c r="N6" s="22"/>
      <c r="O6" s="21"/>
      <c r="P6" s="21"/>
      <c r="Q6" s="77"/>
    </row>
    <row r="7" spans="1:17" x14ac:dyDescent="0.15">
      <c r="A7" s="6" t="s">
        <v>75</v>
      </c>
      <c r="B7" s="3">
        <v>20250402</v>
      </c>
      <c r="C7" s="25">
        <v>0.1</v>
      </c>
      <c r="D7" s="25">
        <v>0.28000000000000003</v>
      </c>
      <c r="E7" s="22">
        <v>7.2</v>
      </c>
      <c r="F7" s="21">
        <v>0.04</v>
      </c>
      <c r="G7" s="21">
        <v>0.03</v>
      </c>
      <c r="H7" s="77" t="s">
        <v>272</v>
      </c>
      <c r="J7" s="6" t="s">
        <v>75</v>
      </c>
      <c r="K7" s="3"/>
      <c r="L7" s="25"/>
      <c r="M7" s="25"/>
      <c r="N7" s="22"/>
      <c r="O7" s="21"/>
      <c r="P7" s="21"/>
      <c r="Q7" s="77"/>
    </row>
    <row r="8" spans="1:17" x14ac:dyDescent="0.15">
      <c r="A8" s="6" t="s">
        <v>137</v>
      </c>
      <c r="B8" s="3">
        <v>20250328</v>
      </c>
      <c r="C8" s="21">
        <v>7.0000000000000007E-2</v>
      </c>
      <c r="D8" s="21">
        <v>0.2</v>
      </c>
      <c r="E8" s="22">
        <v>6.8</v>
      </c>
      <c r="F8" s="21">
        <v>0</v>
      </c>
      <c r="G8" s="21">
        <v>0.01</v>
      </c>
      <c r="H8" s="77" t="s">
        <v>272</v>
      </c>
      <c r="J8" s="6" t="s">
        <v>137</v>
      </c>
      <c r="K8" s="3">
        <v>20250328</v>
      </c>
      <c r="L8" s="21">
        <v>7.0000000000000007E-2</v>
      </c>
      <c r="M8" s="21">
        <v>0.2</v>
      </c>
      <c r="N8" s="22">
        <v>6.8</v>
      </c>
      <c r="O8" s="21">
        <v>0</v>
      </c>
      <c r="P8" s="21">
        <v>0.01</v>
      </c>
      <c r="Q8" s="77" t="s">
        <v>272</v>
      </c>
    </row>
    <row r="9" spans="1:17" x14ac:dyDescent="0.15">
      <c r="A9" s="86" t="s">
        <v>291</v>
      </c>
      <c r="B9" s="3">
        <v>20250403</v>
      </c>
      <c r="C9" s="21">
        <v>0.15</v>
      </c>
      <c r="D9" s="12">
        <v>0.25</v>
      </c>
      <c r="E9" s="13">
        <v>7</v>
      </c>
      <c r="F9" s="21">
        <v>0</v>
      </c>
      <c r="G9" s="12">
        <v>0.01</v>
      </c>
      <c r="H9" s="77" t="s">
        <v>272</v>
      </c>
      <c r="J9" s="6" t="s">
        <v>74</v>
      </c>
      <c r="K9" s="3"/>
      <c r="L9" s="21"/>
      <c r="M9" s="12"/>
      <c r="N9" s="13"/>
      <c r="O9" s="21"/>
      <c r="P9" s="12"/>
      <c r="Q9" s="77"/>
    </row>
    <row r="10" spans="1:17" x14ac:dyDescent="0.15">
      <c r="A10" s="6" t="s">
        <v>149</v>
      </c>
      <c r="B10" s="3">
        <v>20250327</v>
      </c>
      <c r="C10" s="12">
        <v>0.1</v>
      </c>
      <c r="D10" s="12">
        <v>0.2</v>
      </c>
      <c r="E10" s="13">
        <v>7.1</v>
      </c>
      <c r="F10" s="21">
        <v>0</v>
      </c>
      <c r="G10" s="12">
        <v>0.01</v>
      </c>
      <c r="H10" s="77" t="s">
        <v>272</v>
      </c>
      <c r="J10" s="6" t="s">
        <v>149</v>
      </c>
      <c r="K10" s="3">
        <v>20250327</v>
      </c>
      <c r="L10" s="12">
        <v>0.1</v>
      </c>
      <c r="M10" s="12">
        <v>0.2</v>
      </c>
      <c r="N10" s="13">
        <v>7.1</v>
      </c>
      <c r="O10" s="21">
        <v>0</v>
      </c>
      <c r="P10" s="12">
        <v>0.01</v>
      </c>
      <c r="Q10" s="77" t="s">
        <v>272</v>
      </c>
    </row>
    <row r="11" spans="1:17" x14ac:dyDescent="0.15">
      <c r="A11" s="6" t="s">
        <v>202</v>
      </c>
      <c r="B11" s="3">
        <v>20250327</v>
      </c>
      <c r="C11" s="12">
        <v>0.11</v>
      </c>
      <c r="D11" s="12">
        <v>0.21</v>
      </c>
      <c r="E11" s="13">
        <v>7.1</v>
      </c>
      <c r="F11" s="21">
        <v>0</v>
      </c>
      <c r="G11" s="12">
        <v>0</v>
      </c>
      <c r="H11" s="77" t="s">
        <v>272</v>
      </c>
      <c r="J11" s="6" t="s">
        <v>202</v>
      </c>
      <c r="K11" s="3">
        <v>20250327</v>
      </c>
      <c r="L11" s="12">
        <v>0.11</v>
      </c>
      <c r="M11" s="12">
        <v>0.21</v>
      </c>
      <c r="N11" s="13">
        <v>7.1</v>
      </c>
      <c r="O11" s="21">
        <v>0</v>
      </c>
      <c r="P11" s="12">
        <v>0</v>
      </c>
      <c r="Q11" s="77" t="s">
        <v>272</v>
      </c>
    </row>
    <row r="12" spans="1:17" x14ac:dyDescent="0.15">
      <c r="A12" s="6" t="s">
        <v>171</v>
      </c>
      <c r="B12" s="3">
        <v>20250327</v>
      </c>
      <c r="C12" s="12"/>
      <c r="D12" s="12"/>
      <c r="E12" s="13"/>
      <c r="F12" s="21"/>
      <c r="G12" s="12"/>
      <c r="H12" s="77" t="s">
        <v>274</v>
      </c>
      <c r="J12" s="6" t="s">
        <v>171</v>
      </c>
      <c r="K12" s="3">
        <v>20250327</v>
      </c>
      <c r="L12" s="12"/>
      <c r="M12" s="12"/>
      <c r="N12" s="13"/>
      <c r="O12" s="21"/>
      <c r="P12" s="12"/>
      <c r="Q12" s="77" t="s">
        <v>274</v>
      </c>
    </row>
    <row r="13" spans="1:17" x14ac:dyDescent="0.15">
      <c r="A13" s="6" t="s">
        <v>152</v>
      </c>
      <c r="B13" s="3">
        <v>20250327</v>
      </c>
      <c r="C13" s="12">
        <v>0.12</v>
      </c>
      <c r="D13" s="12">
        <v>0.19</v>
      </c>
      <c r="E13" s="13">
        <v>7.1</v>
      </c>
      <c r="F13" s="21">
        <v>0.01</v>
      </c>
      <c r="G13" s="12">
        <v>0</v>
      </c>
      <c r="H13" s="77" t="s">
        <v>272</v>
      </c>
      <c r="J13" s="6" t="s">
        <v>152</v>
      </c>
      <c r="K13" s="3">
        <v>20250327</v>
      </c>
      <c r="L13" s="12">
        <v>0.12</v>
      </c>
      <c r="M13" s="12">
        <v>0.19</v>
      </c>
      <c r="N13" s="13">
        <v>7.1</v>
      </c>
      <c r="O13" s="21">
        <v>0.01</v>
      </c>
      <c r="P13" s="12">
        <v>0</v>
      </c>
      <c r="Q13" s="77" t="s">
        <v>272</v>
      </c>
    </row>
    <row r="14" spans="1:17" x14ac:dyDescent="0.15">
      <c r="A14" s="6" t="s">
        <v>200</v>
      </c>
      <c r="B14" s="3">
        <v>20250327</v>
      </c>
      <c r="C14" s="12">
        <v>0.12</v>
      </c>
      <c r="D14" s="12">
        <v>0.17</v>
      </c>
      <c r="E14" s="13">
        <v>7.1</v>
      </c>
      <c r="F14" s="21">
        <v>0</v>
      </c>
      <c r="G14" s="12">
        <v>0</v>
      </c>
      <c r="H14" s="77" t="s">
        <v>272</v>
      </c>
      <c r="J14" s="6" t="s">
        <v>200</v>
      </c>
      <c r="K14" s="3">
        <v>20250327</v>
      </c>
      <c r="L14" s="12">
        <v>0.12</v>
      </c>
      <c r="M14" s="12">
        <v>0.17</v>
      </c>
      <c r="N14" s="13">
        <v>7.1</v>
      </c>
      <c r="O14" s="21">
        <v>0</v>
      </c>
      <c r="P14" s="12">
        <v>0</v>
      </c>
      <c r="Q14" s="77" t="s">
        <v>272</v>
      </c>
    </row>
    <row r="15" spans="1:17" x14ac:dyDescent="0.15">
      <c r="A15" s="6" t="s">
        <v>2</v>
      </c>
      <c r="B15" s="3">
        <v>20250402</v>
      </c>
      <c r="C15" s="25">
        <v>0.09</v>
      </c>
      <c r="D15" s="25">
        <v>0.16</v>
      </c>
      <c r="E15" s="22">
        <v>7.2</v>
      </c>
      <c r="F15" s="21">
        <v>0</v>
      </c>
      <c r="G15" s="21">
        <v>0.03</v>
      </c>
      <c r="H15" s="77" t="s">
        <v>272</v>
      </c>
      <c r="J15" s="6" t="s">
        <v>2</v>
      </c>
      <c r="K15" s="3"/>
      <c r="L15" s="25"/>
      <c r="M15" s="25"/>
      <c r="N15" s="22"/>
      <c r="O15" s="21"/>
      <c r="P15" s="21"/>
      <c r="Q15" s="77"/>
    </row>
    <row r="16" spans="1:17" x14ac:dyDescent="0.15">
      <c r="A16" s="6" t="s">
        <v>56</v>
      </c>
      <c r="B16" s="3">
        <v>20250331</v>
      </c>
      <c r="C16" s="21"/>
      <c r="D16" s="12"/>
      <c r="E16" s="13"/>
      <c r="F16" s="21"/>
      <c r="G16" s="21"/>
      <c r="H16" s="77" t="s">
        <v>274</v>
      </c>
      <c r="J16" s="6" t="s">
        <v>56</v>
      </c>
      <c r="K16" s="3">
        <v>20250331</v>
      </c>
      <c r="L16" s="21"/>
      <c r="M16" s="12"/>
      <c r="N16" s="13"/>
      <c r="O16" s="21"/>
      <c r="P16" s="21"/>
      <c r="Q16" s="77" t="s">
        <v>274</v>
      </c>
    </row>
    <row r="17" spans="1:17" x14ac:dyDescent="0.15">
      <c r="A17" s="6" t="s">
        <v>24</v>
      </c>
      <c r="B17" s="3">
        <v>20250331</v>
      </c>
      <c r="C17" s="21">
        <v>0.1</v>
      </c>
      <c r="D17" s="12">
        <v>0.28999999999999998</v>
      </c>
      <c r="E17" s="13">
        <v>6.8</v>
      </c>
      <c r="F17" s="21">
        <v>0.02</v>
      </c>
      <c r="G17" s="21">
        <v>0.04</v>
      </c>
      <c r="H17" s="77" t="s">
        <v>272</v>
      </c>
      <c r="J17" s="6" t="s">
        <v>24</v>
      </c>
      <c r="K17" s="3">
        <v>20250331</v>
      </c>
      <c r="L17" s="21">
        <v>0.1</v>
      </c>
      <c r="M17" s="12">
        <v>0.28999999999999998</v>
      </c>
      <c r="N17" s="13">
        <v>6.8</v>
      </c>
      <c r="O17" s="21">
        <v>0.02</v>
      </c>
      <c r="P17" s="21">
        <v>0.04</v>
      </c>
      <c r="Q17" s="77" t="s">
        <v>272</v>
      </c>
    </row>
    <row r="18" spans="1:17" x14ac:dyDescent="0.15">
      <c r="A18" s="6" t="s">
        <v>2</v>
      </c>
      <c r="B18" s="3">
        <v>20250402</v>
      </c>
      <c r="C18" s="21">
        <v>0.12</v>
      </c>
      <c r="D18" s="21">
        <v>0.28999999999999998</v>
      </c>
      <c r="E18" s="22">
        <v>6.8</v>
      </c>
      <c r="F18" s="21">
        <v>0.02</v>
      </c>
      <c r="G18" s="21">
        <v>0.03</v>
      </c>
      <c r="H18" s="77" t="s">
        <v>272</v>
      </c>
      <c r="J18" s="6" t="s">
        <v>2</v>
      </c>
      <c r="K18" s="3"/>
      <c r="L18" s="21"/>
      <c r="M18" s="21"/>
      <c r="N18" s="22"/>
      <c r="O18" s="21"/>
      <c r="P18" s="21"/>
      <c r="Q18" s="77"/>
    </row>
    <row r="19" spans="1:17" x14ac:dyDescent="0.15">
      <c r="A19" s="6" t="s">
        <v>99</v>
      </c>
      <c r="B19" s="3">
        <v>20250402</v>
      </c>
      <c r="C19" s="25">
        <v>0.06</v>
      </c>
      <c r="D19" s="25">
        <v>0.14000000000000001</v>
      </c>
      <c r="E19" s="22">
        <v>7</v>
      </c>
      <c r="F19" s="21">
        <v>0.01</v>
      </c>
      <c r="G19" s="21">
        <v>0</v>
      </c>
      <c r="H19" s="77" t="s">
        <v>272</v>
      </c>
      <c r="J19" s="6" t="s">
        <v>99</v>
      </c>
      <c r="K19" s="3"/>
      <c r="L19" s="25"/>
      <c r="M19" s="25"/>
      <c r="N19" s="22"/>
      <c r="O19" s="21"/>
      <c r="P19" s="21"/>
      <c r="Q19" s="77"/>
    </row>
    <row r="20" spans="1:17" x14ac:dyDescent="0.15">
      <c r="A20" s="6" t="s">
        <v>2</v>
      </c>
      <c r="B20" s="3">
        <v>20250403</v>
      </c>
      <c r="C20" s="21">
        <v>0.09</v>
      </c>
      <c r="D20" s="21">
        <v>0.15</v>
      </c>
      <c r="E20" s="22">
        <v>7.2</v>
      </c>
      <c r="F20" s="21">
        <v>0.02</v>
      </c>
      <c r="G20" s="21">
        <v>0.03</v>
      </c>
      <c r="H20" s="77" t="s">
        <v>272</v>
      </c>
      <c r="J20" s="6" t="s">
        <v>2</v>
      </c>
      <c r="K20" s="3"/>
      <c r="L20" s="21"/>
      <c r="M20" s="21"/>
      <c r="N20" s="22"/>
      <c r="O20" s="21"/>
      <c r="P20" s="21"/>
      <c r="Q20" s="77"/>
    </row>
    <row r="21" spans="1:17" x14ac:dyDescent="0.15">
      <c r="A21" s="6" t="s">
        <v>62</v>
      </c>
      <c r="B21" s="3">
        <v>20250402</v>
      </c>
      <c r="C21" s="21">
        <v>0.09</v>
      </c>
      <c r="D21" s="12">
        <v>0.2</v>
      </c>
      <c r="E21" s="13">
        <v>7</v>
      </c>
      <c r="F21" s="21">
        <v>0</v>
      </c>
      <c r="G21" s="12">
        <v>0</v>
      </c>
      <c r="H21" s="77" t="s">
        <v>272</v>
      </c>
      <c r="J21" s="6" t="s">
        <v>62</v>
      </c>
      <c r="K21" s="3"/>
      <c r="L21" s="21"/>
      <c r="M21" s="12"/>
      <c r="N21" s="13"/>
      <c r="O21" s="21"/>
      <c r="P21" s="12"/>
      <c r="Q21" s="77"/>
    </row>
    <row r="22" spans="1:17" x14ac:dyDescent="0.15">
      <c r="A22" s="6" t="s">
        <v>41</v>
      </c>
      <c r="B22" s="3">
        <v>20250401</v>
      </c>
      <c r="C22" s="21">
        <v>0.12</v>
      </c>
      <c r="D22" s="21">
        <v>0.2</v>
      </c>
      <c r="E22" s="22">
        <v>7.1</v>
      </c>
      <c r="F22" s="21">
        <v>0</v>
      </c>
      <c r="G22" s="21">
        <v>0</v>
      </c>
      <c r="H22" s="77" t="s">
        <v>272</v>
      </c>
      <c r="J22" s="6" t="s">
        <v>41</v>
      </c>
      <c r="K22" s="3"/>
      <c r="L22" s="21"/>
      <c r="M22" s="21"/>
      <c r="N22" s="22"/>
      <c r="O22" s="21"/>
      <c r="P22" s="21"/>
      <c r="Q22" s="77"/>
    </row>
    <row r="23" spans="1:17" x14ac:dyDescent="0.15">
      <c r="A23" s="6" t="s">
        <v>139</v>
      </c>
      <c r="B23" s="3">
        <v>20250324</v>
      </c>
      <c r="C23" s="21">
        <v>0.11</v>
      </c>
      <c r="D23" s="21">
        <v>0.15</v>
      </c>
      <c r="E23" s="22">
        <v>7</v>
      </c>
      <c r="F23" s="21">
        <v>0</v>
      </c>
      <c r="G23" s="21">
        <v>0.04</v>
      </c>
      <c r="H23" s="77" t="s">
        <v>272</v>
      </c>
      <c r="J23" s="6" t="s">
        <v>139</v>
      </c>
      <c r="K23" s="3">
        <v>20250324</v>
      </c>
      <c r="L23" s="21">
        <v>0.11</v>
      </c>
      <c r="M23" s="21">
        <v>0.15</v>
      </c>
      <c r="N23" s="22">
        <v>7</v>
      </c>
      <c r="O23" s="21">
        <v>0</v>
      </c>
      <c r="P23" s="21">
        <v>0.04</v>
      </c>
      <c r="Q23" s="77" t="s">
        <v>272</v>
      </c>
    </row>
    <row r="24" spans="1:17" x14ac:dyDescent="0.15">
      <c r="A24" s="6" t="s">
        <v>77</v>
      </c>
      <c r="B24" s="3">
        <v>20250403</v>
      </c>
      <c r="C24" s="73">
        <v>0.25</v>
      </c>
      <c r="D24" s="73">
        <v>0.28999999999999998</v>
      </c>
      <c r="E24" s="22">
        <v>7.2</v>
      </c>
      <c r="F24" s="21">
        <v>0.04</v>
      </c>
      <c r="G24" s="21">
        <v>0.03</v>
      </c>
      <c r="H24" s="77" t="s">
        <v>272</v>
      </c>
      <c r="J24" s="6" t="s">
        <v>77</v>
      </c>
      <c r="K24" s="3"/>
      <c r="L24" s="73"/>
      <c r="M24" s="73"/>
      <c r="N24" s="22"/>
      <c r="O24" s="21"/>
      <c r="P24" s="21"/>
      <c r="Q24" s="77"/>
    </row>
    <row r="25" spans="1:17" x14ac:dyDescent="0.15">
      <c r="A25" s="6" t="s">
        <v>43</v>
      </c>
      <c r="B25" s="3">
        <v>20250331</v>
      </c>
      <c r="C25" s="21"/>
      <c r="D25" s="21"/>
      <c r="E25" s="22"/>
      <c r="F25" s="21"/>
      <c r="G25" s="21"/>
      <c r="H25" s="77" t="s">
        <v>274</v>
      </c>
      <c r="J25" s="6" t="s">
        <v>43</v>
      </c>
      <c r="K25" s="3">
        <v>20250331</v>
      </c>
      <c r="L25" s="21"/>
      <c r="M25" s="21"/>
      <c r="N25" s="22"/>
      <c r="O25" s="21"/>
      <c r="P25" s="21"/>
      <c r="Q25" s="77" t="s">
        <v>274</v>
      </c>
    </row>
    <row r="26" spans="1:17" x14ac:dyDescent="0.15">
      <c r="A26" s="6" t="s">
        <v>142</v>
      </c>
      <c r="B26" s="3">
        <v>20250402</v>
      </c>
      <c r="C26" s="21">
        <v>0.1</v>
      </c>
      <c r="D26" s="21">
        <v>0.21</v>
      </c>
      <c r="E26" s="22">
        <v>7</v>
      </c>
      <c r="F26" s="21">
        <v>0.02</v>
      </c>
      <c r="G26" s="21">
        <v>0</v>
      </c>
      <c r="H26" s="77" t="s">
        <v>272</v>
      </c>
      <c r="J26" s="6" t="s">
        <v>142</v>
      </c>
      <c r="K26" s="3"/>
      <c r="L26" s="21"/>
      <c r="M26" s="21"/>
      <c r="N26" s="22"/>
      <c r="O26" s="21"/>
      <c r="P26" s="21"/>
      <c r="Q26" s="77"/>
    </row>
    <row r="27" spans="1:17" x14ac:dyDescent="0.15">
      <c r="A27" s="6" t="s">
        <v>179</v>
      </c>
      <c r="B27" s="3">
        <v>20250402</v>
      </c>
      <c r="C27" s="21"/>
      <c r="D27" s="21"/>
      <c r="E27" s="22"/>
      <c r="F27" s="21"/>
      <c r="G27" s="21"/>
      <c r="H27" s="77" t="s">
        <v>274</v>
      </c>
      <c r="J27" s="6" t="s">
        <v>179</v>
      </c>
      <c r="K27" s="3"/>
      <c r="L27" s="21"/>
      <c r="M27" s="21"/>
      <c r="N27" s="22"/>
      <c r="O27" s="21"/>
      <c r="P27" s="21"/>
      <c r="Q27" s="77"/>
    </row>
    <row r="28" spans="1:17" x14ac:dyDescent="0.15">
      <c r="A28" s="6" t="s">
        <v>180</v>
      </c>
      <c r="B28" s="3">
        <v>20250402</v>
      </c>
      <c r="C28" s="21">
        <v>0.1</v>
      </c>
      <c r="D28" s="21">
        <v>0.22</v>
      </c>
      <c r="E28" s="22">
        <v>6.9</v>
      </c>
      <c r="F28" s="21">
        <v>0</v>
      </c>
      <c r="G28" s="21">
        <v>0</v>
      </c>
      <c r="H28" s="77" t="s">
        <v>272</v>
      </c>
      <c r="J28" s="6" t="s">
        <v>180</v>
      </c>
      <c r="K28" s="3"/>
      <c r="L28" s="21"/>
      <c r="M28" s="21"/>
      <c r="N28" s="22"/>
      <c r="O28" s="21"/>
      <c r="P28" s="21"/>
      <c r="Q28" s="77"/>
    </row>
    <row r="29" spans="1:17" x14ac:dyDescent="0.15">
      <c r="A29" s="6" t="s">
        <v>44</v>
      </c>
      <c r="B29" s="3">
        <v>20250403</v>
      </c>
      <c r="C29" s="21">
        <v>0.12</v>
      </c>
      <c r="D29" s="21">
        <v>0.14000000000000001</v>
      </c>
      <c r="E29" s="22">
        <v>7.1</v>
      </c>
      <c r="F29" s="21">
        <v>0.01</v>
      </c>
      <c r="G29" s="21">
        <v>0.04</v>
      </c>
      <c r="H29" s="77" t="s">
        <v>272</v>
      </c>
      <c r="J29" s="6" t="s">
        <v>44</v>
      </c>
      <c r="K29" s="3"/>
      <c r="L29" s="21"/>
      <c r="M29" s="21"/>
      <c r="N29" s="22"/>
      <c r="O29" s="21"/>
      <c r="P29" s="21"/>
      <c r="Q29" s="77"/>
    </row>
    <row r="30" spans="1:17" x14ac:dyDescent="0.15">
      <c r="A30" s="6" t="s">
        <v>40</v>
      </c>
      <c r="B30" s="3">
        <v>20250403</v>
      </c>
      <c r="C30" s="21">
        <v>0.15</v>
      </c>
      <c r="D30" s="21">
        <v>0.11</v>
      </c>
      <c r="E30" s="22">
        <v>7.1</v>
      </c>
      <c r="F30" s="21">
        <v>0.02</v>
      </c>
      <c r="G30" s="21">
        <v>0.04</v>
      </c>
      <c r="H30" s="77" t="s">
        <v>272</v>
      </c>
      <c r="J30" s="6" t="s">
        <v>40</v>
      </c>
      <c r="K30" s="3"/>
      <c r="L30" s="21"/>
      <c r="M30" s="21"/>
      <c r="N30" s="22"/>
      <c r="O30" s="21"/>
      <c r="P30" s="21"/>
      <c r="Q30" s="77"/>
    </row>
    <row r="31" spans="1:17" x14ac:dyDescent="0.15">
      <c r="A31" s="6" t="s">
        <v>80</v>
      </c>
      <c r="B31" s="3">
        <v>20250403</v>
      </c>
      <c r="C31" s="21">
        <v>0.15</v>
      </c>
      <c r="D31" s="21">
        <v>0.12</v>
      </c>
      <c r="E31" s="22">
        <v>7.1</v>
      </c>
      <c r="F31" s="21">
        <v>0.02</v>
      </c>
      <c r="G31" s="21">
        <v>0.04</v>
      </c>
      <c r="H31" s="77" t="s">
        <v>272</v>
      </c>
      <c r="J31" s="6" t="s">
        <v>80</v>
      </c>
      <c r="K31" s="3"/>
      <c r="L31" s="21"/>
      <c r="M31" s="21"/>
      <c r="N31" s="22"/>
      <c r="O31" s="21"/>
      <c r="P31" s="21"/>
      <c r="Q31" s="77"/>
    </row>
    <row r="32" spans="1:17" x14ac:dyDescent="0.15">
      <c r="A32" s="6" t="s">
        <v>213</v>
      </c>
      <c r="B32" s="3">
        <v>20250403</v>
      </c>
      <c r="C32" s="21">
        <v>0.15</v>
      </c>
      <c r="D32" s="21">
        <v>0.11</v>
      </c>
      <c r="E32" s="22">
        <v>7.1</v>
      </c>
      <c r="F32" s="21">
        <v>0.02</v>
      </c>
      <c r="G32" s="21">
        <v>0.03</v>
      </c>
      <c r="H32" s="77" t="s">
        <v>272</v>
      </c>
      <c r="J32" s="6" t="s">
        <v>213</v>
      </c>
      <c r="K32" s="3"/>
      <c r="L32" s="21"/>
      <c r="M32" s="21"/>
      <c r="N32" s="22"/>
      <c r="O32" s="21"/>
      <c r="P32" s="21"/>
      <c r="Q32" s="77"/>
    </row>
    <row r="33" spans="1:17" x14ac:dyDescent="0.15">
      <c r="A33" s="6" t="s">
        <v>167</v>
      </c>
      <c r="B33" s="3">
        <v>20250326</v>
      </c>
      <c r="C33" s="25">
        <v>0.12</v>
      </c>
      <c r="D33" s="25">
        <v>0.23</v>
      </c>
      <c r="E33" s="22">
        <v>7</v>
      </c>
      <c r="F33" s="21">
        <v>0.01</v>
      </c>
      <c r="G33" s="21">
        <v>0.01</v>
      </c>
      <c r="H33" s="77" t="s">
        <v>272</v>
      </c>
      <c r="J33" s="6" t="s">
        <v>167</v>
      </c>
      <c r="K33" s="3">
        <v>20250326</v>
      </c>
      <c r="L33" s="25">
        <v>0.12</v>
      </c>
      <c r="M33" s="25">
        <v>0.23</v>
      </c>
      <c r="N33" s="22">
        <v>7</v>
      </c>
      <c r="O33" s="21">
        <v>0.01</v>
      </c>
      <c r="P33" s="21">
        <v>0.01</v>
      </c>
      <c r="Q33" s="77" t="s">
        <v>272</v>
      </c>
    </row>
    <row r="34" spans="1:17" x14ac:dyDescent="0.15">
      <c r="A34" s="6" t="s">
        <v>173</v>
      </c>
      <c r="B34" s="3">
        <v>20250326</v>
      </c>
      <c r="C34" s="25"/>
      <c r="D34" s="25"/>
      <c r="E34" s="22"/>
      <c r="F34" s="21"/>
      <c r="G34" s="21"/>
      <c r="H34" s="77" t="s">
        <v>274</v>
      </c>
      <c r="J34" s="6" t="s">
        <v>173</v>
      </c>
      <c r="K34" s="3">
        <v>20250326</v>
      </c>
      <c r="L34" s="25"/>
      <c r="M34" s="25"/>
      <c r="N34" s="22"/>
      <c r="O34" s="21"/>
      <c r="P34" s="21"/>
      <c r="Q34" s="77" t="s">
        <v>274</v>
      </c>
    </row>
    <row r="35" spans="1:17" x14ac:dyDescent="0.15">
      <c r="A35" s="6" t="s">
        <v>247</v>
      </c>
      <c r="B35" s="3">
        <v>20250326</v>
      </c>
      <c r="C35" s="25">
        <v>0.11</v>
      </c>
      <c r="D35" s="25">
        <v>0.23</v>
      </c>
      <c r="E35" s="22">
        <v>7</v>
      </c>
      <c r="F35" s="21">
        <v>0</v>
      </c>
      <c r="G35" s="21">
        <v>0.01</v>
      </c>
      <c r="H35" s="77" t="s">
        <v>272</v>
      </c>
      <c r="J35" s="6" t="s">
        <v>247</v>
      </c>
      <c r="K35" s="3">
        <v>20250326</v>
      </c>
      <c r="L35" s="25">
        <v>0.11</v>
      </c>
      <c r="M35" s="25">
        <v>0.23</v>
      </c>
      <c r="N35" s="22">
        <v>7</v>
      </c>
      <c r="O35" s="21">
        <v>0</v>
      </c>
      <c r="P35" s="21">
        <v>0.01</v>
      </c>
      <c r="Q35" s="77" t="s">
        <v>272</v>
      </c>
    </row>
    <row r="36" spans="1:17" x14ac:dyDescent="0.15">
      <c r="A36" s="6" t="s">
        <v>55</v>
      </c>
      <c r="B36" s="3">
        <v>20250326</v>
      </c>
      <c r="C36" s="25">
        <v>0.11</v>
      </c>
      <c r="D36" s="25">
        <v>0.23</v>
      </c>
      <c r="E36" s="22">
        <v>7</v>
      </c>
      <c r="F36" s="21">
        <v>0</v>
      </c>
      <c r="G36" s="21">
        <v>0</v>
      </c>
      <c r="H36" s="77" t="s">
        <v>272</v>
      </c>
      <c r="J36" s="6" t="s">
        <v>55</v>
      </c>
      <c r="K36" s="3">
        <v>20250326</v>
      </c>
      <c r="L36" s="25">
        <v>0.11</v>
      </c>
      <c r="M36" s="25">
        <v>0.23</v>
      </c>
      <c r="N36" s="22">
        <v>7</v>
      </c>
      <c r="O36" s="21">
        <v>0</v>
      </c>
      <c r="P36" s="21">
        <v>0</v>
      </c>
      <c r="Q36" s="77" t="s">
        <v>272</v>
      </c>
    </row>
    <row r="37" spans="1:17" x14ac:dyDescent="0.15">
      <c r="A37" s="6" t="s">
        <v>83</v>
      </c>
      <c r="B37" s="3">
        <v>20250326</v>
      </c>
      <c r="C37" s="25">
        <v>0.1</v>
      </c>
      <c r="D37" s="25">
        <v>0.24</v>
      </c>
      <c r="E37" s="22">
        <v>7</v>
      </c>
      <c r="F37" s="21">
        <v>0</v>
      </c>
      <c r="G37" s="21">
        <v>0</v>
      </c>
      <c r="H37" s="77" t="s">
        <v>272</v>
      </c>
      <c r="J37" s="6" t="s">
        <v>83</v>
      </c>
      <c r="K37" s="3">
        <v>20250326</v>
      </c>
      <c r="L37" s="25">
        <v>0.1</v>
      </c>
      <c r="M37" s="25">
        <v>0.24</v>
      </c>
      <c r="N37" s="22">
        <v>7</v>
      </c>
      <c r="O37" s="21">
        <v>0</v>
      </c>
      <c r="P37" s="21">
        <v>0</v>
      </c>
      <c r="Q37" s="77" t="s">
        <v>272</v>
      </c>
    </row>
    <row r="38" spans="1:17" x14ac:dyDescent="0.15">
      <c r="A38" s="6" t="s">
        <v>63</v>
      </c>
      <c r="B38" s="3">
        <v>20250326</v>
      </c>
      <c r="C38" s="25">
        <v>0.08</v>
      </c>
      <c r="D38" s="25">
        <v>0.23</v>
      </c>
      <c r="E38" s="22">
        <v>7</v>
      </c>
      <c r="F38" s="21">
        <v>0</v>
      </c>
      <c r="G38" s="21">
        <v>0.02</v>
      </c>
      <c r="H38" s="77" t="s">
        <v>272</v>
      </c>
      <c r="J38" s="6" t="s">
        <v>63</v>
      </c>
      <c r="K38" s="3">
        <v>20250326</v>
      </c>
      <c r="L38" s="25">
        <v>0.08</v>
      </c>
      <c r="M38" s="25">
        <v>0.23</v>
      </c>
      <c r="N38" s="22">
        <v>7</v>
      </c>
      <c r="O38" s="21">
        <v>0</v>
      </c>
      <c r="P38" s="21">
        <v>0.02</v>
      </c>
      <c r="Q38" s="77" t="s">
        <v>272</v>
      </c>
    </row>
    <row r="39" spans="1:17" x14ac:dyDescent="0.15">
      <c r="A39" s="6" t="s">
        <v>84</v>
      </c>
      <c r="B39" s="3">
        <v>20250326</v>
      </c>
      <c r="C39" s="25">
        <v>0.12</v>
      </c>
      <c r="D39" s="25">
        <v>0.22</v>
      </c>
      <c r="E39" s="22">
        <v>7</v>
      </c>
      <c r="F39" s="21">
        <v>0</v>
      </c>
      <c r="G39" s="21">
        <v>0.01</v>
      </c>
      <c r="H39" s="77" t="s">
        <v>272</v>
      </c>
      <c r="J39" s="6" t="s">
        <v>84</v>
      </c>
      <c r="K39" s="3">
        <v>20250326</v>
      </c>
      <c r="L39" s="25">
        <v>0.12</v>
      </c>
      <c r="M39" s="25">
        <v>0.22</v>
      </c>
      <c r="N39" s="22">
        <v>7</v>
      </c>
      <c r="O39" s="21">
        <v>0</v>
      </c>
      <c r="P39" s="21">
        <v>0.01</v>
      </c>
      <c r="Q39" s="77" t="s">
        <v>272</v>
      </c>
    </row>
    <row r="40" spans="1:17" x14ac:dyDescent="0.15">
      <c r="A40" s="6" t="s">
        <v>270</v>
      </c>
      <c r="B40" s="3">
        <v>20250326</v>
      </c>
      <c r="C40" s="25">
        <v>0.12</v>
      </c>
      <c r="D40" s="25">
        <v>0.23</v>
      </c>
      <c r="E40" s="22">
        <v>7</v>
      </c>
      <c r="F40" s="21">
        <v>0</v>
      </c>
      <c r="G40" s="21">
        <v>0.01</v>
      </c>
      <c r="H40" s="77" t="s">
        <v>272</v>
      </c>
      <c r="J40" s="6" t="s">
        <v>270</v>
      </c>
      <c r="K40" s="3">
        <v>20250326</v>
      </c>
      <c r="L40" s="25">
        <v>0.12</v>
      </c>
      <c r="M40" s="25">
        <v>0.23</v>
      </c>
      <c r="N40" s="22">
        <v>7</v>
      </c>
      <c r="O40" s="21">
        <v>0</v>
      </c>
      <c r="P40" s="21">
        <v>0.01</v>
      </c>
      <c r="Q40" s="77" t="s">
        <v>272</v>
      </c>
    </row>
    <row r="41" spans="1:17" x14ac:dyDescent="0.15">
      <c r="A41" s="6" t="s">
        <v>280</v>
      </c>
      <c r="B41" s="3">
        <v>20250326</v>
      </c>
      <c r="C41" s="25">
        <v>0.08</v>
      </c>
      <c r="D41" s="25">
        <v>0.23</v>
      </c>
      <c r="E41" s="22">
        <v>7</v>
      </c>
      <c r="F41" s="21">
        <v>0</v>
      </c>
      <c r="G41" s="21">
        <v>0.01</v>
      </c>
      <c r="H41" s="77" t="s">
        <v>272</v>
      </c>
      <c r="J41" s="6" t="s">
        <v>280</v>
      </c>
      <c r="K41" s="3">
        <v>20250326</v>
      </c>
      <c r="L41" s="25">
        <v>0.08</v>
      </c>
      <c r="M41" s="25">
        <v>0.23</v>
      </c>
      <c r="N41" s="22">
        <v>7</v>
      </c>
      <c r="O41" s="21">
        <v>0</v>
      </c>
      <c r="P41" s="21">
        <v>0.01</v>
      </c>
      <c r="Q41" s="77" t="s">
        <v>272</v>
      </c>
    </row>
    <row r="42" spans="1:17" x14ac:dyDescent="0.15">
      <c r="A42" s="6" t="s">
        <v>183</v>
      </c>
      <c r="B42" s="3">
        <v>20250403</v>
      </c>
      <c r="C42" s="25">
        <v>0.09</v>
      </c>
      <c r="D42" s="25">
        <v>0.21</v>
      </c>
      <c r="E42" s="22">
        <v>7</v>
      </c>
      <c r="F42" s="21">
        <v>0.01</v>
      </c>
      <c r="G42" s="21">
        <v>0</v>
      </c>
      <c r="H42" s="77" t="s">
        <v>272</v>
      </c>
      <c r="J42" s="6" t="s">
        <v>183</v>
      </c>
      <c r="K42" s="3">
        <v>20250324</v>
      </c>
      <c r="L42" s="25"/>
      <c r="M42" s="25"/>
      <c r="N42" s="22"/>
      <c r="O42" s="21"/>
      <c r="P42" s="21"/>
      <c r="Q42" s="77" t="s">
        <v>274</v>
      </c>
    </row>
    <row r="43" spans="1:17" x14ac:dyDescent="0.15">
      <c r="A43" s="6" t="s">
        <v>87</v>
      </c>
      <c r="B43" s="3">
        <v>20250324</v>
      </c>
      <c r="C43" s="25">
        <v>0.12</v>
      </c>
      <c r="D43" s="25">
        <v>0.19</v>
      </c>
      <c r="E43" s="22">
        <v>7</v>
      </c>
      <c r="F43" s="21">
        <v>0.01</v>
      </c>
      <c r="G43" s="21">
        <v>0</v>
      </c>
      <c r="H43" s="77" t="s">
        <v>272</v>
      </c>
      <c r="J43" s="6" t="s">
        <v>87</v>
      </c>
      <c r="K43" s="3">
        <v>20250324</v>
      </c>
      <c r="L43" s="25">
        <v>0.12</v>
      </c>
      <c r="M43" s="25">
        <v>0.19</v>
      </c>
      <c r="N43" s="22">
        <v>7</v>
      </c>
      <c r="O43" s="21">
        <v>0.01</v>
      </c>
      <c r="P43" s="21">
        <v>0</v>
      </c>
      <c r="Q43" s="77" t="s">
        <v>272</v>
      </c>
    </row>
    <row r="44" spans="1:17" x14ac:dyDescent="0.15">
      <c r="A44" s="6" t="s">
        <v>92</v>
      </c>
      <c r="B44" s="3">
        <v>20250324</v>
      </c>
      <c r="C44" s="25">
        <v>0.1</v>
      </c>
      <c r="D44" s="25">
        <v>0.18</v>
      </c>
      <c r="E44" s="22">
        <v>7</v>
      </c>
      <c r="F44" s="21">
        <v>0</v>
      </c>
      <c r="G44" s="21">
        <v>0</v>
      </c>
      <c r="H44" s="77" t="s">
        <v>272</v>
      </c>
      <c r="J44" s="6" t="s">
        <v>92</v>
      </c>
      <c r="K44" s="3">
        <v>20250324</v>
      </c>
      <c r="L44" s="25">
        <v>0.1</v>
      </c>
      <c r="M44" s="25">
        <v>0.18</v>
      </c>
      <c r="N44" s="22">
        <v>7</v>
      </c>
      <c r="O44" s="21">
        <v>0</v>
      </c>
      <c r="P44" s="21">
        <v>0</v>
      </c>
      <c r="Q44" s="77" t="s">
        <v>272</v>
      </c>
    </row>
    <row r="45" spans="1:17" x14ac:dyDescent="0.15">
      <c r="A45" s="6" t="s">
        <v>17</v>
      </c>
      <c r="B45" s="3">
        <v>20250324</v>
      </c>
      <c r="C45" s="25">
        <v>0.1</v>
      </c>
      <c r="D45" s="25">
        <v>0.18</v>
      </c>
      <c r="E45" s="22">
        <v>7</v>
      </c>
      <c r="F45" s="21">
        <v>0.01</v>
      </c>
      <c r="G45" s="21">
        <v>0</v>
      </c>
      <c r="H45" s="77" t="s">
        <v>272</v>
      </c>
      <c r="J45" s="6" t="s">
        <v>17</v>
      </c>
      <c r="K45" s="3">
        <v>20250324</v>
      </c>
      <c r="L45" s="25">
        <v>0.1</v>
      </c>
      <c r="M45" s="25">
        <v>0.18</v>
      </c>
      <c r="N45" s="22">
        <v>7</v>
      </c>
      <c r="O45" s="21">
        <v>0.01</v>
      </c>
      <c r="P45" s="21">
        <v>0</v>
      </c>
      <c r="Q45" s="77" t="s">
        <v>272</v>
      </c>
    </row>
    <row r="46" spans="1:17" x14ac:dyDescent="0.15">
      <c r="A46" s="6" t="s">
        <v>192</v>
      </c>
      <c r="B46" s="3">
        <v>20250324</v>
      </c>
      <c r="C46" s="25">
        <v>0.11</v>
      </c>
      <c r="D46" s="25">
        <v>0.17</v>
      </c>
      <c r="E46" s="22">
        <v>6.9</v>
      </c>
      <c r="F46" s="21">
        <v>0.01</v>
      </c>
      <c r="G46" s="21">
        <v>0.01</v>
      </c>
      <c r="H46" s="77" t="s">
        <v>272</v>
      </c>
      <c r="J46" s="6" t="s">
        <v>192</v>
      </c>
      <c r="K46" s="3">
        <v>20250324</v>
      </c>
      <c r="L46" s="25">
        <v>0.11</v>
      </c>
      <c r="M46" s="25">
        <v>0.17</v>
      </c>
      <c r="N46" s="22">
        <v>6.9</v>
      </c>
      <c r="O46" s="21">
        <v>0.01</v>
      </c>
      <c r="P46" s="21">
        <v>0.01</v>
      </c>
      <c r="Q46" s="77" t="s">
        <v>272</v>
      </c>
    </row>
    <row r="47" spans="1:17" x14ac:dyDescent="0.15">
      <c r="A47" s="6" t="s">
        <v>98</v>
      </c>
      <c r="B47" s="3">
        <v>20250327</v>
      </c>
      <c r="C47" s="25">
        <v>0.13</v>
      </c>
      <c r="D47" s="25">
        <v>0.17</v>
      </c>
      <c r="E47" s="22">
        <v>7</v>
      </c>
      <c r="F47" s="21">
        <v>0.02</v>
      </c>
      <c r="G47" s="21">
        <v>0.02</v>
      </c>
      <c r="H47" s="77" t="s">
        <v>272</v>
      </c>
      <c r="J47" s="6" t="s">
        <v>98</v>
      </c>
      <c r="K47" s="3">
        <v>20250327</v>
      </c>
      <c r="L47" s="25">
        <v>0.13</v>
      </c>
      <c r="M47" s="25">
        <v>0.17</v>
      </c>
      <c r="N47" s="22">
        <v>7</v>
      </c>
      <c r="O47" s="21">
        <v>0.02</v>
      </c>
      <c r="P47" s="21">
        <v>0.02</v>
      </c>
      <c r="Q47" s="77" t="s">
        <v>272</v>
      </c>
    </row>
    <row r="48" spans="1:17" x14ac:dyDescent="0.15">
      <c r="A48" s="6" t="s">
        <v>86</v>
      </c>
      <c r="B48" s="3">
        <v>20250327</v>
      </c>
      <c r="C48" s="25">
        <v>0.13</v>
      </c>
      <c r="D48" s="25">
        <v>0.18</v>
      </c>
      <c r="E48" s="22">
        <v>7</v>
      </c>
      <c r="F48" s="21">
        <v>0.01</v>
      </c>
      <c r="G48" s="21">
        <v>0</v>
      </c>
      <c r="H48" s="77" t="s">
        <v>272</v>
      </c>
      <c r="J48" s="6" t="s">
        <v>86</v>
      </c>
      <c r="K48" s="3">
        <v>20250327</v>
      </c>
      <c r="L48" s="25">
        <v>0.13</v>
      </c>
      <c r="M48" s="25">
        <v>0.18</v>
      </c>
      <c r="N48" s="22">
        <v>7</v>
      </c>
      <c r="O48" s="21">
        <v>0.01</v>
      </c>
      <c r="P48" s="21">
        <v>0</v>
      </c>
      <c r="Q48" s="77" t="s">
        <v>272</v>
      </c>
    </row>
    <row r="49" spans="1:17" x14ac:dyDescent="0.15">
      <c r="A49" s="6" t="s">
        <v>103</v>
      </c>
      <c r="B49" s="3">
        <v>20250324</v>
      </c>
      <c r="C49" s="25">
        <v>0.11</v>
      </c>
      <c r="D49" s="25">
        <v>0.19</v>
      </c>
      <c r="E49" s="22">
        <v>7</v>
      </c>
      <c r="F49" s="21">
        <v>0.01</v>
      </c>
      <c r="G49" s="21">
        <v>0.01</v>
      </c>
      <c r="H49" s="77" t="s">
        <v>272</v>
      </c>
      <c r="J49" s="6" t="s">
        <v>103</v>
      </c>
      <c r="K49" s="3">
        <v>20250324</v>
      </c>
      <c r="L49" s="25">
        <v>0.11</v>
      </c>
      <c r="M49" s="25">
        <v>0.19</v>
      </c>
      <c r="N49" s="22">
        <v>7</v>
      </c>
      <c r="O49" s="21">
        <v>0.01</v>
      </c>
      <c r="P49" s="21">
        <v>0.01</v>
      </c>
      <c r="Q49" s="77" t="s">
        <v>272</v>
      </c>
    </row>
    <row r="50" spans="1:17" x14ac:dyDescent="0.15">
      <c r="A50" s="6" t="s">
        <v>124</v>
      </c>
      <c r="B50" s="3">
        <v>20250324</v>
      </c>
      <c r="C50" s="25">
        <v>0.12</v>
      </c>
      <c r="D50" s="25">
        <v>0.19</v>
      </c>
      <c r="E50" s="22">
        <v>7</v>
      </c>
      <c r="F50" s="21">
        <v>0</v>
      </c>
      <c r="G50" s="21">
        <v>0</v>
      </c>
      <c r="H50" s="77" t="s">
        <v>272</v>
      </c>
      <c r="J50" s="6" t="s">
        <v>124</v>
      </c>
      <c r="K50" s="3">
        <v>20250324</v>
      </c>
      <c r="L50" s="25">
        <v>0.12</v>
      </c>
      <c r="M50" s="25">
        <v>0.19</v>
      </c>
      <c r="N50" s="22">
        <v>7</v>
      </c>
      <c r="O50" s="21">
        <v>0</v>
      </c>
      <c r="P50" s="21">
        <v>0</v>
      </c>
      <c r="Q50" s="77" t="s">
        <v>272</v>
      </c>
    </row>
    <row r="51" spans="1:17" x14ac:dyDescent="0.15">
      <c r="A51" s="6" t="s">
        <v>93</v>
      </c>
      <c r="B51" s="3">
        <v>20250324</v>
      </c>
      <c r="C51" s="25">
        <v>0.12</v>
      </c>
      <c r="D51" s="25">
        <v>0.18</v>
      </c>
      <c r="E51" s="22">
        <v>7</v>
      </c>
      <c r="F51" s="21">
        <v>0.01</v>
      </c>
      <c r="G51" s="21">
        <v>0</v>
      </c>
      <c r="H51" s="77" t="s">
        <v>272</v>
      </c>
      <c r="J51" s="6" t="s">
        <v>93</v>
      </c>
      <c r="K51" s="3">
        <v>20250324</v>
      </c>
      <c r="L51" s="25">
        <v>0.12</v>
      </c>
      <c r="M51" s="25">
        <v>0.18</v>
      </c>
      <c r="N51" s="22">
        <v>7</v>
      </c>
      <c r="O51" s="21">
        <v>0.01</v>
      </c>
      <c r="P51" s="21">
        <v>0</v>
      </c>
      <c r="Q51" s="77" t="s">
        <v>272</v>
      </c>
    </row>
    <row r="52" spans="1:17" x14ac:dyDescent="0.15">
      <c r="A52" s="6" t="s">
        <v>73</v>
      </c>
      <c r="B52" s="3">
        <v>20250324</v>
      </c>
      <c r="C52" s="25">
        <v>0.12</v>
      </c>
      <c r="D52" s="25">
        <v>0.17</v>
      </c>
      <c r="E52" s="22">
        <v>7</v>
      </c>
      <c r="F52" s="21">
        <v>0.02</v>
      </c>
      <c r="G52" s="21">
        <v>0.01</v>
      </c>
      <c r="H52" s="77" t="s">
        <v>272</v>
      </c>
      <c r="J52" s="6" t="s">
        <v>73</v>
      </c>
      <c r="K52" s="3">
        <v>20250324</v>
      </c>
      <c r="L52" s="25">
        <v>0.12</v>
      </c>
      <c r="M52" s="25">
        <v>0.17</v>
      </c>
      <c r="N52" s="22">
        <v>7</v>
      </c>
      <c r="O52" s="21">
        <v>0.02</v>
      </c>
      <c r="P52" s="21">
        <v>0.01</v>
      </c>
      <c r="Q52" s="77" t="s">
        <v>272</v>
      </c>
    </row>
    <row r="53" spans="1:17" x14ac:dyDescent="0.15">
      <c r="A53" s="6" t="s">
        <v>251</v>
      </c>
      <c r="B53" s="3">
        <v>20250320</v>
      </c>
      <c r="C53" s="25">
        <v>0.15</v>
      </c>
      <c r="D53" s="25">
        <v>0.17</v>
      </c>
      <c r="E53" s="22">
        <v>7</v>
      </c>
      <c r="F53" s="21">
        <v>0.01</v>
      </c>
      <c r="G53" s="21">
        <v>0.01</v>
      </c>
      <c r="H53" s="77" t="s">
        <v>272</v>
      </c>
      <c r="J53" s="6" t="s">
        <v>251</v>
      </c>
      <c r="K53" s="3">
        <v>20250320</v>
      </c>
      <c r="L53" s="25">
        <v>0.15</v>
      </c>
      <c r="M53" s="25">
        <v>0.17</v>
      </c>
      <c r="N53" s="22">
        <v>7</v>
      </c>
      <c r="O53" s="21">
        <v>0.01</v>
      </c>
      <c r="P53" s="21">
        <v>0.01</v>
      </c>
      <c r="Q53" s="77" t="s">
        <v>272</v>
      </c>
    </row>
    <row r="54" spans="1:17" x14ac:dyDescent="0.15">
      <c r="A54" s="6" t="s">
        <v>268</v>
      </c>
      <c r="B54" s="3">
        <v>20250327</v>
      </c>
      <c r="C54" s="25">
        <v>0.11</v>
      </c>
      <c r="D54" s="25">
        <v>0.2</v>
      </c>
      <c r="E54" s="22">
        <v>7</v>
      </c>
      <c r="F54" s="21">
        <v>0.01</v>
      </c>
      <c r="G54" s="21">
        <v>0</v>
      </c>
      <c r="H54" s="77" t="s">
        <v>272</v>
      </c>
      <c r="J54" s="6" t="s">
        <v>268</v>
      </c>
      <c r="K54" s="3">
        <v>20250327</v>
      </c>
      <c r="L54" s="25">
        <v>0.11</v>
      </c>
      <c r="M54" s="25">
        <v>0.2</v>
      </c>
      <c r="N54" s="22">
        <v>7</v>
      </c>
      <c r="O54" s="21">
        <v>0.01</v>
      </c>
      <c r="P54" s="21">
        <v>0</v>
      </c>
      <c r="Q54" s="77" t="s">
        <v>272</v>
      </c>
    </row>
    <row r="55" spans="1:17" x14ac:dyDescent="0.15">
      <c r="A55" s="6" t="s">
        <v>271</v>
      </c>
      <c r="B55" s="3">
        <v>20250327</v>
      </c>
      <c r="C55" s="25">
        <v>0.1</v>
      </c>
      <c r="D55" s="25">
        <v>0.18</v>
      </c>
      <c r="E55" s="22">
        <v>7</v>
      </c>
      <c r="F55" s="21">
        <v>0</v>
      </c>
      <c r="G55" s="21">
        <v>0</v>
      </c>
      <c r="H55" s="77" t="s">
        <v>272</v>
      </c>
      <c r="J55" s="6" t="s">
        <v>271</v>
      </c>
      <c r="K55" s="3">
        <v>20250327</v>
      </c>
      <c r="L55" s="25">
        <v>0.1</v>
      </c>
      <c r="M55" s="25">
        <v>0.18</v>
      </c>
      <c r="N55" s="22">
        <v>7</v>
      </c>
      <c r="O55" s="21">
        <v>0</v>
      </c>
      <c r="P55" s="21">
        <v>0</v>
      </c>
      <c r="Q55" s="77" t="s">
        <v>272</v>
      </c>
    </row>
    <row r="56" spans="1:17" x14ac:dyDescent="0.15">
      <c r="A56" s="6" t="s">
        <v>88</v>
      </c>
      <c r="B56" s="63">
        <v>20250401</v>
      </c>
      <c r="C56" s="12">
        <v>0.12</v>
      </c>
      <c r="D56" s="12">
        <v>0.2</v>
      </c>
      <c r="E56" s="7">
        <v>6.9</v>
      </c>
      <c r="F56" s="11">
        <v>0</v>
      </c>
      <c r="G56" s="11">
        <v>0.02</v>
      </c>
      <c r="H56" s="17" t="s">
        <v>272</v>
      </c>
      <c r="J56" s="6" t="s">
        <v>88</v>
      </c>
      <c r="K56" s="63"/>
      <c r="L56" s="12"/>
      <c r="M56" s="12"/>
      <c r="N56" s="7"/>
      <c r="O56" s="11"/>
      <c r="P56" s="11"/>
      <c r="Q56" s="17"/>
    </row>
    <row r="57" spans="1:17" x14ac:dyDescent="0.15">
      <c r="A57" s="6" t="s">
        <v>72</v>
      </c>
      <c r="B57" s="63">
        <v>20250401</v>
      </c>
      <c r="C57" s="12">
        <v>0.11</v>
      </c>
      <c r="D57" s="12">
        <v>0.23</v>
      </c>
      <c r="E57" s="7">
        <v>6.9</v>
      </c>
      <c r="F57" s="11">
        <v>0</v>
      </c>
      <c r="G57" s="11">
        <v>0</v>
      </c>
      <c r="H57" s="17" t="s">
        <v>272</v>
      </c>
      <c r="J57" s="6" t="s">
        <v>72</v>
      </c>
      <c r="K57" s="63"/>
      <c r="L57" s="12"/>
      <c r="M57" s="12"/>
      <c r="N57" s="7"/>
      <c r="O57" s="11"/>
      <c r="P57" s="11"/>
      <c r="Q57" s="17"/>
    </row>
    <row r="58" spans="1:17" x14ac:dyDescent="0.15">
      <c r="A58" s="6" t="s">
        <v>112</v>
      </c>
      <c r="B58" s="63">
        <v>20250401</v>
      </c>
      <c r="C58" s="12">
        <v>0.1</v>
      </c>
      <c r="D58" s="12">
        <v>0.23</v>
      </c>
      <c r="E58" s="7">
        <v>6.9</v>
      </c>
      <c r="F58" s="11">
        <v>0</v>
      </c>
      <c r="G58" s="11">
        <v>0</v>
      </c>
      <c r="H58" s="17" t="s">
        <v>272</v>
      </c>
      <c r="J58" s="6" t="s">
        <v>112</v>
      </c>
      <c r="K58" s="63"/>
      <c r="L58" s="12"/>
      <c r="M58" s="12"/>
      <c r="N58" s="7"/>
      <c r="O58" s="11"/>
      <c r="P58" s="11"/>
      <c r="Q58" s="17"/>
    </row>
    <row r="59" spans="1:17" x14ac:dyDescent="0.15">
      <c r="A59" s="6" t="s">
        <v>64</v>
      </c>
      <c r="B59" s="63">
        <v>20250401</v>
      </c>
      <c r="C59" s="12">
        <v>0.12</v>
      </c>
      <c r="D59" s="12">
        <v>0.23</v>
      </c>
      <c r="E59" s="7">
        <v>6.9</v>
      </c>
      <c r="F59" s="11">
        <v>0</v>
      </c>
      <c r="G59" s="11">
        <v>0</v>
      </c>
      <c r="H59" s="17" t="s">
        <v>272</v>
      </c>
      <c r="J59" s="6" t="s">
        <v>64</v>
      </c>
      <c r="K59" s="63"/>
      <c r="L59" s="12"/>
      <c r="M59" s="12"/>
      <c r="N59" s="7"/>
      <c r="O59" s="11"/>
      <c r="P59" s="11"/>
      <c r="Q59" s="17"/>
    </row>
    <row r="60" spans="1:17" x14ac:dyDescent="0.15">
      <c r="A60" s="6" t="s">
        <v>199</v>
      </c>
      <c r="B60" s="63">
        <v>20250401</v>
      </c>
      <c r="C60" s="12">
        <v>0.11</v>
      </c>
      <c r="D60" s="12">
        <v>0.22</v>
      </c>
      <c r="E60" s="7">
        <v>6.9</v>
      </c>
      <c r="F60" s="11">
        <v>0</v>
      </c>
      <c r="G60" s="11">
        <v>0</v>
      </c>
      <c r="H60" s="17" t="s">
        <v>272</v>
      </c>
      <c r="J60" s="6" t="s">
        <v>199</v>
      </c>
      <c r="K60" s="63"/>
      <c r="L60" s="12"/>
      <c r="M60" s="12"/>
      <c r="N60" s="7"/>
      <c r="O60" s="11"/>
      <c r="P60" s="11"/>
      <c r="Q60" s="17"/>
    </row>
    <row r="61" spans="1:17" x14ac:dyDescent="0.15">
      <c r="A61" s="6" t="s">
        <v>168</v>
      </c>
      <c r="B61" s="63">
        <v>20250328</v>
      </c>
      <c r="C61" s="12">
        <v>0.11</v>
      </c>
      <c r="D61" s="12">
        <v>0.25</v>
      </c>
      <c r="E61" s="7">
        <v>7</v>
      </c>
      <c r="F61" s="11">
        <v>0</v>
      </c>
      <c r="G61" s="11">
        <v>0.01</v>
      </c>
      <c r="H61" s="17" t="s">
        <v>272</v>
      </c>
      <c r="J61" s="6" t="s">
        <v>168</v>
      </c>
      <c r="K61" s="63">
        <v>20250328</v>
      </c>
      <c r="L61" s="12">
        <v>0.11</v>
      </c>
      <c r="M61" s="12">
        <v>0.25</v>
      </c>
      <c r="N61" s="7">
        <v>7</v>
      </c>
      <c r="O61" s="11">
        <v>0</v>
      </c>
      <c r="P61" s="11">
        <v>0.01</v>
      </c>
      <c r="Q61" s="17" t="s">
        <v>272</v>
      </c>
    </row>
    <row r="62" spans="1:17" x14ac:dyDescent="0.15">
      <c r="A62" s="6" t="s">
        <v>164</v>
      </c>
      <c r="B62" s="63">
        <v>20250328</v>
      </c>
      <c r="C62" s="12">
        <v>0.11</v>
      </c>
      <c r="D62" s="12">
        <v>0.26</v>
      </c>
      <c r="E62" s="7">
        <v>7</v>
      </c>
      <c r="F62" s="11">
        <v>0</v>
      </c>
      <c r="G62" s="11">
        <v>0</v>
      </c>
      <c r="H62" s="17" t="s">
        <v>272</v>
      </c>
      <c r="J62" s="6" t="s">
        <v>164</v>
      </c>
      <c r="K62" s="63">
        <v>20250328</v>
      </c>
      <c r="L62" s="12">
        <v>0.11</v>
      </c>
      <c r="M62" s="12">
        <v>0.26</v>
      </c>
      <c r="N62" s="7">
        <v>7</v>
      </c>
      <c r="O62" s="11">
        <v>0</v>
      </c>
      <c r="P62" s="11">
        <v>0</v>
      </c>
      <c r="Q62" s="17" t="s">
        <v>272</v>
      </c>
    </row>
    <row r="63" spans="1:17" x14ac:dyDescent="0.15">
      <c r="A63" s="6" t="s">
        <v>138</v>
      </c>
      <c r="B63" s="63">
        <v>20250328</v>
      </c>
      <c r="C63" s="12">
        <v>0.11</v>
      </c>
      <c r="D63" s="12">
        <v>0.25</v>
      </c>
      <c r="E63" s="7">
        <v>7</v>
      </c>
      <c r="F63" s="11">
        <v>0</v>
      </c>
      <c r="G63" s="11">
        <v>0</v>
      </c>
      <c r="H63" s="17" t="s">
        <v>272</v>
      </c>
      <c r="J63" s="6" t="s">
        <v>138</v>
      </c>
      <c r="K63" s="63">
        <v>20250328</v>
      </c>
      <c r="L63" s="12">
        <v>0.11</v>
      </c>
      <c r="M63" s="12">
        <v>0.25</v>
      </c>
      <c r="N63" s="7">
        <v>7</v>
      </c>
      <c r="O63" s="11">
        <v>0</v>
      </c>
      <c r="P63" s="11">
        <v>0</v>
      </c>
      <c r="Q63" s="17" t="s">
        <v>272</v>
      </c>
    </row>
    <row r="64" spans="1:17" x14ac:dyDescent="0.15">
      <c r="A64" s="6" t="s">
        <v>65</v>
      </c>
      <c r="B64" s="63">
        <v>20250328</v>
      </c>
      <c r="C64" s="12">
        <v>0.12</v>
      </c>
      <c r="D64" s="12">
        <v>0.19</v>
      </c>
      <c r="E64" s="7">
        <v>7</v>
      </c>
      <c r="F64" s="11">
        <v>0.02</v>
      </c>
      <c r="G64" s="11">
        <v>0</v>
      </c>
      <c r="H64" s="17" t="s">
        <v>272</v>
      </c>
      <c r="J64" s="6" t="s">
        <v>65</v>
      </c>
      <c r="K64" s="63">
        <v>20250328</v>
      </c>
      <c r="L64" s="12">
        <v>0.12</v>
      </c>
      <c r="M64" s="12">
        <v>0.19</v>
      </c>
      <c r="N64" s="7">
        <v>7</v>
      </c>
      <c r="O64" s="11">
        <v>0.02</v>
      </c>
      <c r="P64" s="11">
        <v>0</v>
      </c>
      <c r="Q64" s="17" t="s">
        <v>272</v>
      </c>
    </row>
    <row r="65" spans="1:17" x14ac:dyDescent="0.15">
      <c r="A65" s="6" t="s">
        <v>67</v>
      </c>
      <c r="B65" s="63">
        <v>20250328</v>
      </c>
      <c r="C65" s="12">
        <v>0.12</v>
      </c>
      <c r="D65" s="12">
        <v>0.2</v>
      </c>
      <c r="E65" s="7">
        <v>7</v>
      </c>
      <c r="F65" s="11">
        <v>0.01</v>
      </c>
      <c r="G65" s="11">
        <v>0.01</v>
      </c>
      <c r="H65" s="17" t="s">
        <v>272</v>
      </c>
      <c r="J65" s="6" t="s">
        <v>67</v>
      </c>
      <c r="K65" s="63">
        <v>20250328</v>
      </c>
      <c r="L65" s="12">
        <v>0.12</v>
      </c>
      <c r="M65" s="12">
        <v>0.2</v>
      </c>
      <c r="N65" s="7">
        <v>7</v>
      </c>
      <c r="O65" s="11">
        <v>0.01</v>
      </c>
      <c r="P65" s="11">
        <v>0.01</v>
      </c>
      <c r="Q65" s="17" t="s">
        <v>272</v>
      </c>
    </row>
    <row r="66" spans="1:17" x14ac:dyDescent="0.15">
      <c r="A66" s="6" t="s">
        <v>85</v>
      </c>
      <c r="B66" s="63">
        <v>20250402</v>
      </c>
      <c r="C66" s="12">
        <v>0.13</v>
      </c>
      <c r="D66" s="12">
        <v>0.2</v>
      </c>
      <c r="E66" s="7">
        <v>7</v>
      </c>
      <c r="F66" s="11">
        <v>0.01</v>
      </c>
      <c r="G66" s="30">
        <v>0</v>
      </c>
      <c r="H66" s="17" t="s">
        <v>272</v>
      </c>
      <c r="J66" s="6" t="s">
        <v>85</v>
      </c>
      <c r="K66" s="63">
        <v>20250328</v>
      </c>
      <c r="L66" s="12"/>
      <c r="M66" s="12"/>
      <c r="N66" s="7"/>
      <c r="O66" s="11"/>
      <c r="P66" s="30"/>
      <c r="Q66" s="17" t="s">
        <v>274</v>
      </c>
    </row>
    <row r="67" spans="1:17" x14ac:dyDescent="0.15">
      <c r="A67" s="6" t="s">
        <v>146</v>
      </c>
      <c r="B67" s="63">
        <v>20250328</v>
      </c>
      <c r="C67" s="12">
        <v>0.13</v>
      </c>
      <c r="D67" s="12">
        <v>0.28999999999999998</v>
      </c>
      <c r="E67" s="7">
        <v>7</v>
      </c>
      <c r="F67" s="11">
        <v>0.01</v>
      </c>
      <c r="G67" s="11">
        <v>0</v>
      </c>
      <c r="H67" s="17" t="s">
        <v>272</v>
      </c>
      <c r="J67" s="6" t="s">
        <v>146</v>
      </c>
      <c r="K67" s="63">
        <v>20250328</v>
      </c>
      <c r="L67" s="12">
        <v>0.13</v>
      </c>
      <c r="M67" s="12">
        <v>0.28999999999999998</v>
      </c>
      <c r="N67" s="7">
        <v>7</v>
      </c>
      <c r="O67" s="11">
        <v>0.01</v>
      </c>
      <c r="P67" s="11">
        <v>0</v>
      </c>
      <c r="Q67" s="17" t="s">
        <v>272</v>
      </c>
    </row>
    <row r="68" spans="1:17" x14ac:dyDescent="0.15">
      <c r="A68" s="6" t="s">
        <v>188</v>
      </c>
      <c r="B68" s="3">
        <v>20250402</v>
      </c>
      <c r="C68" s="21"/>
      <c r="D68" s="21"/>
      <c r="E68" s="22"/>
      <c r="F68" s="21"/>
      <c r="G68" s="21"/>
      <c r="H68" s="77" t="s">
        <v>274</v>
      </c>
      <c r="J68" s="6" t="s">
        <v>188</v>
      </c>
      <c r="K68" s="3"/>
      <c r="L68" s="21"/>
      <c r="M68" s="21"/>
      <c r="N68" s="22"/>
      <c r="O68" s="21"/>
      <c r="P68" s="21"/>
      <c r="Q68" s="77"/>
    </row>
    <row r="69" spans="1:17" x14ac:dyDescent="0.15">
      <c r="A69" s="6" t="s">
        <v>76</v>
      </c>
      <c r="B69" s="3">
        <v>20250402</v>
      </c>
      <c r="C69" s="21">
        <v>0.12</v>
      </c>
      <c r="D69" s="21">
        <v>0.19</v>
      </c>
      <c r="E69" s="22">
        <v>6.9</v>
      </c>
      <c r="F69" s="21">
        <v>0.01</v>
      </c>
      <c r="G69" s="21">
        <v>0</v>
      </c>
      <c r="H69" s="77" t="s">
        <v>272</v>
      </c>
      <c r="J69" s="6" t="s">
        <v>76</v>
      </c>
      <c r="K69" s="3"/>
      <c r="L69" s="21"/>
      <c r="M69" s="21"/>
      <c r="N69" s="22"/>
      <c r="O69" s="21"/>
      <c r="P69" s="21"/>
      <c r="Q69" s="77"/>
    </row>
    <row r="70" spans="1:17" x14ac:dyDescent="0.15">
      <c r="A70" s="6" t="s">
        <v>97</v>
      </c>
      <c r="B70" s="3">
        <v>20250402</v>
      </c>
      <c r="C70" s="21">
        <v>7.0000000000000007E-2</v>
      </c>
      <c r="D70" s="21">
        <v>0.18</v>
      </c>
      <c r="E70" s="22">
        <v>7.2</v>
      </c>
      <c r="F70" s="21">
        <v>0.03</v>
      </c>
      <c r="G70" s="21">
        <v>0.03</v>
      </c>
      <c r="H70" s="77" t="s">
        <v>272</v>
      </c>
      <c r="J70" s="6" t="s">
        <v>97</v>
      </c>
      <c r="K70" s="3"/>
      <c r="L70" s="21"/>
      <c r="M70" s="21"/>
      <c r="N70" s="22"/>
      <c r="O70" s="21"/>
      <c r="P70" s="21"/>
      <c r="Q70" s="77"/>
    </row>
    <row r="71" spans="1:17" x14ac:dyDescent="0.15">
      <c r="A71" s="6" t="s">
        <v>140</v>
      </c>
      <c r="B71" s="64">
        <v>20250326</v>
      </c>
      <c r="C71" s="18">
        <v>0.11</v>
      </c>
      <c r="D71" s="18">
        <v>0.21</v>
      </c>
      <c r="E71" s="19">
        <v>7</v>
      </c>
      <c r="F71" s="20">
        <v>0.04</v>
      </c>
      <c r="G71" s="20">
        <v>0.02</v>
      </c>
      <c r="H71" s="17" t="s">
        <v>272</v>
      </c>
      <c r="J71" s="6" t="s">
        <v>140</v>
      </c>
      <c r="K71" s="64">
        <v>20250326</v>
      </c>
      <c r="L71" s="18">
        <v>0.11</v>
      </c>
      <c r="M71" s="18">
        <v>0.21</v>
      </c>
      <c r="N71" s="19">
        <v>7</v>
      </c>
      <c r="O71" s="20">
        <v>0.04</v>
      </c>
      <c r="P71" s="20">
        <v>0.02</v>
      </c>
      <c r="Q71" s="17" t="s">
        <v>272</v>
      </c>
    </row>
    <row r="72" spans="1:17" x14ac:dyDescent="0.15">
      <c r="A72" s="86" t="s">
        <v>281</v>
      </c>
      <c r="B72" s="64">
        <v>20250326</v>
      </c>
      <c r="C72" s="85">
        <v>0.11</v>
      </c>
      <c r="D72" s="85">
        <v>0.21</v>
      </c>
      <c r="E72" s="84">
        <v>7</v>
      </c>
      <c r="F72" s="87">
        <v>0</v>
      </c>
      <c r="G72" s="87">
        <v>0.04</v>
      </c>
      <c r="H72" s="17" t="s">
        <v>272</v>
      </c>
      <c r="J72" s="86" t="s">
        <v>281</v>
      </c>
      <c r="K72" s="64">
        <v>20250326</v>
      </c>
      <c r="L72" s="85">
        <v>0.11</v>
      </c>
      <c r="M72" s="85">
        <v>0.21</v>
      </c>
      <c r="N72" s="84">
        <v>7</v>
      </c>
      <c r="O72" s="87">
        <v>0</v>
      </c>
      <c r="P72" s="87">
        <v>0.04</v>
      </c>
      <c r="Q72" s="17" t="s">
        <v>272</v>
      </c>
    </row>
    <row r="73" spans="1:17" x14ac:dyDescent="0.15">
      <c r="A73" s="6" t="s">
        <v>82</v>
      </c>
      <c r="B73" s="88">
        <v>20250327</v>
      </c>
      <c r="C73" s="18"/>
      <c r="D73" s="18"/>
      <c r="E73" s="19"/>
      <c r="F73" s="20"/>
      <c r="G73" s="20"/>
      <c r="H73" s="17" t="s">
        <v>274</v>
      </c>
      <c r="J73" s="6" t="s">
        <v>82</v>
      </c>
      <c r="K73" s="88">
        <v>20250327</v>
      </c>
      <c r="L73" s="18"/>
      <c r="M73" s="18"/>
      <c r="N73" s="19"/>
      <c r="O73" s="20"/>
      <c r="P73" s="20"/>
      <c r="Q73" s="17" t="s">
        <v>274</v>
      </c>
    </row>
    <row r="74" spans="1:17" x14ac:dyDescent="0.15">
      <c r="A74" s="6" t="s">
        <v>89</v>
      </c>
      <c r="B74" s="88">
        <v>20250327</v>
      </c>
      <c r="C74" s="18"/>
      <c r="D74" s="18"/>
      <c r="E74" s="19"/>
      <c r="F74" s="20"/>
      <c r="G74" s="20"/>
      <c r="H74" s="17" t="s">
        <v>274</v>
      </c>
      <c r="J74" s="6" t="s">
        <v>89</v>
      </c>
      <c r="K74" s="88">
        <v>20250327</v>
      </c>
      <c r="L74" s="18"/>
      <c r="M74" s="18"/>
      <c r="N74" s="19"/>
      <c r="O74" s="20"/>
      <c r="P74" s="20"/>
      <c r="Q74" s="17" t="s">
        <v>274</v>
      </c>
    </row>
    <row r="75" spans="1:17" x14ac:dyDescent="0.15">
      <c r="A75" s="6" t="s">
        <v>141</v>
      </c>
      <c r="B75" s="64">
        <v>20250326</v>
      </c>
      <c r="C75" s="89">
        <v>0.12</v>
      </c>
      <c r="D75" s="89">
        <v>0.22</v>
      </c>
      <c r="E75" s="90">
        <v>7</v>
      </c>
      <c r="F75" s="91">
        <v>0.04</v>
      </c>
      <c r="G75" s="91">
        <v>0.05</v>
      </c>
      <c r="H75" s="17" t="s">
        <v>272</v>
      </c>
      <c r="J75" s="6" t="s">
        <v>141</v>
      </c>
      <c r="K75" s="64">
        <v>20250326</v>
      </c>
      <c r="L75" s="89">
        <v>0.12</v>
      </c>
      <c r="M75" s="89">
        <v>0.22</v>
      </c>
      <c r="N75" s="90">
        <v>7</v>
      </c>
      <c r="O75" s="91">
        <v>0.04</v>
      </c>
      <c r="P75" s="91">
        <v>0.05</v>
      </c>
      <c r="Q75" s="17" t="s">
        <v>272</v>
      </c>
    </row>
    <row r="76" spans="1:17" x14ac:dyDescent="0.15">
      <c r="A76" s="6" t="s">
        <v>254</v>
      </c>
      <c r="B76" s="64">
        <v>20250326</v>
      </c>
      <c r="C76" s="18"/>
      <c r="D76" s="18"/>
      <c r="E76" s="19"/>
      <c r="F76" s="20"/>
      <c r="G76" s="20"/>
      <c r="H76" s="17" t="s">
        <v>274</v>
      </c>
      <c r="J76" s="6" t="s">
        <v>254</v>
      </c>
      <c r="K76" s="64">
        <v>20250326</v>
      </c>
      <c r="L76" s="18"/>
      <c r="M76" s="18"/>
      <c r="N76" s="19"/>
      <c r="O76" s="20"/>
      <c r="P76" s="20"/>
      <c r="Q76" s="17" t="s">
        <v>274</v>
      </c>
    </row>
    <row r="77" spans="1:17" x14ac:dyDescent="0.15">
      <c r="A77" s="6" t="s">
        <v>107</v>
      </c>
      <c r="B77" s="64">
        <v>20250326</v>
      </c>
      <c r="C77" s="18">
        <v>0.11</v>
      </c>
      <c r="D77" s="18">
        <v>0.16</v>
      </c>
      <c r="E77" s="19">
        <v>7</v>
      </c>
      <c r="F77" s="20">
        <v>0.04</v>
      </c>
      <c r="G77" s="20">
        <v>0.03</v>
      </c>
      <c r="H77" s="17" t="s">
        <v>272</v>
      </c>
      <c r="J77" s="6" t="s">
        <v>107</v>
      </c>
      <c r="K77" s="64">
        <v>20250326</v>
      </c>
      <c r="L77" s="18">
        <v>0.11</v>
      </c>
      <c r="M77" s="18">
        <v>0.16</v>
      </c>
      <c r="N77" s="19">
        <v>7</v>
      </c>
      <c r="O77" s="20">
        <v>0.04</v>
      </c>
      <c r="P77" s="20">
        <v>0.03</v>
      </c>
      <c r="Q77" s="17" t="s">
        <v>272</v>
      </c>
    </row>
    <row r="78" spans="1:17" x14ac:dyDescent="0.15">
      <c r="A78" s="6" t="s">
        <v>201</v>
      </c>
      <c r="B78" s="64">
        <v>20250326</v>
      </c>
      <c r="C78" s="18">
        <v>0.1</v>
      </c>
      <c r="D78" s="18">
        <v>0.26</v>
      </c>
      <c r="E78" s="19">
        <v>7</v>
      </c>
      <c r="F78" s="20">
        <v>0.05</v>
      </c>
      <c r="G78" s="20">
        <v>0.05</v>
      </c>
      <c r="H78" s="17" t="s">
        <v>272</v>
      </c>
      <c r="J78" s="6" t="s">
        <v>201</v>
      </c>
      <c r="K78" s="64">
        <v>20250326</v>
      </c>
      <c r="L78" s="18">
        <v>0.1</v>
      </c>
      <c r="M78" s="18">
        <v>0.26</v>
      </c>
      <c r="N78" s="19">
        <v>7</v>
      </c>
      <c r="O78" s="20">
        <v>0.05</v>
      </c>
      <c r="P78" s="20">
        <v>0.05</v>
      </c>
      <c r="Q78" s="17" t="s">
        <v>272</v>
      </c>
    </row>
    <row r="79" spans="1:17" x14ac:dyDescent="0.15">
      <c r="A79" s="6" t="s">
        <v>60</v>
      </c>
      <c r="B79" s="64">
        <v>20250327</v>
      </c>
      <c r="C79" s="18"/>
      <c r="D79" s="18"/>
      <c r="E79" s="19"/>
      <c r="F79" s="20"/>
      <c r="G79" s="20"/>
      <c r="H79" s="17" t="s">
        <v>274</v>
      </c>
      <c r="J79" s="6" t="s">
        <v>60</v>
      </c>
      <c r="K79" s="64">
        <v>20250327</v>
      </c>
      <c r="L79" s="18"/>
      <c r="M79" s="18"/>
      <c r="N79" s="19"/>
      <c r="O79" s="20"/>
      <c r="P79" s="20"/>
      <c r="Q79" s="17" t="s">
        <v>274</v>
      </c>
    </row>
    <row r="80" spans="1:17" x14ac:dyDescent="0.15">
      <c r="A80" s="6" t="s">
        <v>101</v>
      </c>
      <c r="B80" s="97">
        <v>20250327</v>
      </c>
      <c r="C80" s="18">
        <v>0.1</v>
      </c>
      <c r="D80" s="18">
        <v>0.12</v>
      </c>
      <c r="E80" s="19">
        <v>7</v>
      </c>
      <c r="F80" s="20">
        <v>0.01</v>
      </c>
      <c r="G80" s="20">
        <v>0</v>
      </c>
      <c r="H80" s="17" t="s">
        <v>272</v>
      </c>
      <c r="J80" s="6" t="s">
        <v>101</v>
      </c>
      <c r="K80" s="64"/>
      <c r="L80" s="18"/>
      <c r="M80" s="18"/>
      <c r="N80" s="19"/>
      <c r="O80" s="20"/>
      <c r="P80" s="20"/>
      <c r="Q80" s="17"/>
    </row>
    <row r="81" spans="1:17" x14ac:dyDescent="0.15">
      <c r="A81" s="6" t="s">
        <v>79</v>
      </c>
      <c r="B81" s="97">
        <v>20250327</v>
      </c>
      <c r="C81" s="18">
        <v>0.11</v>
      </c>
      <c r="D81" s="18">
        <v>0.14000000000000001</v>
      </c>
      <c r="E81" s="19">
        <v>7</v>
      </c>
      <c r="F81" s="20">
        <v>0</v>
      </c>
      <c r="G81" s="20">
        <v>0.01</v>
      </c>
      <c r="H81" s="17" t="s">
        <v>272</v>
      </c>
      <c r="J81" s="6" t="s">
        <v>79</v>
      </c>
      <c r="K81" s="64"/>
      <c r="L81" s="18"/>
      <c r="M81" s="18"/>
      <c r="N81" s="19"/>
      <c r="O81" s="20"/>
      <c r="P81" s="20"/>
      <c r="Q81" s="17"/>
    </row>
    <row r="82" spans="1:17" x14ac:dyDescent="0.15">
      <c r="A82" s="6" t="s">
        <v>115</v>
      </c>
      <c r="B82" s="64">
        <v>20250326</v>
      </c>
      <c r="C82" s="18">
        <v>0.14000000000000001</v>
      </c>
      <c r="D82" s="18">
        <v>0.23</v>
      </c>
      <c r="E82" s="19">
        <v>7</v>
      </c>
      <c r="F82" s="20">
        <v>0.04</v>
      </c>
      <c r="G82" s="20">
        <v>0.03</v>
      </c>
      <c r="H82" s="17" t="s">
        <v>272</v>
      </c>
      <c r="J82" s="6" t="s">
        <v>115</v>
      </c>
      <c r="K82" s="64">
        <v>20250326</v>
      </c>
      <c r="L82" s="18">
        <v>0.14000000000000001</v>
      </c>
      <c r="M82" s="18">
        <v>0.23</v>
      </c>
      <c r="N82" s="19">
        <v>7</v>
      </c>
      <c r="O82" s="20">
        <v>0.04</v>
      </c>
      <c r="P82" s="20">
        <v>0.03</v>
      </c>
      <c r="Q82" s="17" t="s">
        <v>272</v>
      </c>
    </row>
    <row r="83" spans="1:17" x14ac:dyDescent="0.15">
      <c r="A83" s="6" t="s">
        <v>218</v>
      </c>
      <c r="B83" s="64">
        <v>20250326</v>
      </c>
      <c r="C83" s="18">
        <v>0.13</v>
      </c>
      <c r="D83" s="18">
        <v>0.16</v>
      </c>
      <c r="E83" s="19">
        <v>7</v>
      </c>
      <c r="F83" s="20">
        <v>0.04</v>
      </c>
      <c r="G83" s="20">
        <v>0.05</v>
      </c>
      <c r="H83" s="17" t="s">
        <v>272</v>
      </c>
      <c r="J83" s="6" t="s">
        <v>218</v>
      </c>
      <c r="K83" s="64">
        <v>20250326</v>
      </c>
      <c r="L83" s="18">
        <v>0.13</v>
      </c>
      <c r="M83" s="18">
        <v>0.16</v>
      </c>
      <c r="N83" s="19">
        <v>7</v>
      </c>
      <c r="O83" s="20">
        <v>0.04</v>
      </c>
      <c r="P83" s="20">
        <v>0.05</v>
      </c>
      <c r="Q83" s="17" t="s">
        <v>272</v>
      </c>
    </row>
    <row r="84" spans="1:17" x14ac:dyDescent="0.15">
      <c r="A84" s="6" t="s">
        <v>267</v>
      </c>
      <c r="B84" s="64">
        <v>20250326</v>
      </c>
      <c r="C84" s="18">
        <v>0.11</v>
      </c>
      <c r="D84" s="18">
        <v>0.18</v>
      </c>
      <c r="E84" s="19">
        <v>7</v>
      </c>
      <c r="F84" s="20">
        <v>0.04</v>
      </c>
      <c r="G84" s="20">
        <v>0.05</v>
      </c>
      <c r="H84" s="17" t="s">
        <v>272</v>
      </c>
      <c r="J84" s="6" t="s">
        <v>267</v>
      </c>
      <c r="K84" s="64">
        <v>20250326</v>
      </c>
      <c r="L84" s="18">
        <v>0.11</v>
      </c>
      <c r="M84" s="18">
        <v>0.18</v>
      </c>
      <c r="N84" s="19">
        <v>7</v>
      </c>
      <c r="O84" s="20">
        <v>0.04</v>
      </c>
      <c r="P84" s="20">
        <v>0.05</v>
      </c>
      <c r="Q84" s="17" t="s">
        <v>272</v>
      </c>
    </row>
    <row r="85" spans="1:17" x14ac:dyDescent="0.15">
      <c r="A85" s="6" t="s">
        <v>135</v>
      </c>
      <c r="B85" s="64">
        <v>20250326</v>
      </c>
      <c r="C85" s="18">
        <v>0.1</v>
      </c>
      <c r="D85" s="18">
        <v>0.13</v>
      </c>
      <c r="E85" s="19">
        <v>7</v>
      </c>
      <c r="F85" s="20">
        <v>0.02</v>
      </c>
      <c r="G85" s="20">
        <v>0.04</v>
      </c>
      <c r="H85" s="17" t="s">
        <v>272</v>
      </c>
      <c r="J85" s="6" t="s">
        <v>135</v>
      </c>
      <c r="K85" s="64">
        <v>20250326</v>
      </c>
      <c r="L85" s="18">
        <v>0.1</v>
      </c>
      <c r="M85" s="18">
        <v>0.13</v>
      </c>
      <c r="N85" s="19">
        <v>7</v>
      </c>
      <c r="O85" s="20">
        <v>0.02</v>
      </c>
      <c r="P85" s="20">
        <v>0.04</v>
      </c>
      <c r="Q85" s="17" t="s">
        <v>272</v>
      </c>
    </row>
    <row r="86" spans="1:17" x14ac:dyDescent="0.15">
      <c r="A86" s="6" t="s">
        <v>220</v>
      </c>
      <c r="B86" s="3">
        <v>20250327</v>
      </c>
      <c r="C86" s="21">
        <v>0.13</v>
      </c>
      <c r="D86" s="21">
        <v>0.28999999999999998</v>
      </c>
      <c r="E86" s="19">
        <v>7</v>
      </c>
      <c r="F86" s="18">
        <v>0</v>
      </c>
      <c r="G86" s="18">
        <v>0.04</v>
      </c>
      <c r="H86" s="24" t="s">
        <v>272</v>
      </c>
      <c r="J86" s="6" t="s">
        <v>220</v>
      </c>
      <c r="K86" s="3">
        <v>20250327</v>
      </c>
      <c r="L86" s="21">
        <v>0.13</v>
      </c>
      <c r="M86" s="21">
        <v>0.28999999999999998</v>
      </c>
      <c r="N86" s="19">
        <v>7</v>
      </c>
      <c r="O86" s="18">
        <v>0</v>
      </c>
      <c r="P86" s="18">
        <v>0.04</v>
      </c>
      <c r="Q86" s="24" t="s">
        <v>272</v>
      </c>
    </row>
    <row r="87" spans="1:17" x14ac:dyDescent="0.15">
      <c r="A87" s="6" t="s">
        <v>221</v>
      </c>
      <c r="B87" s="3">
        <v>20250327</v>
      </c>
      <c r="C87" s="21">
        <v>0.13</v>
      </c>
      <c r="D87" s="21">
        <v>0.25</v>
      </c>
      <c r="E87" s="19">
        <v>7</v>
      </c>
      <c r="F87" s="18">
        <v>0.03</v>
      </c>
      <c r="G87" s="18">
        <v>0.02</v>
      </c>
      <c r="H87" s="24" t="s">
        <v>272</v>
      </c>
      <c r="J87" s="6" t="s">
        <v>221</v>
      </c>
      <c r="K87" s="3">
        <v>20250327</v>
      </c>
      <c r="L87" s="21">
        <v>0.13</v>
      </c>
      <c r="M87" s="21">
        <v>0.25</v>
      </c>
      <c r="N87" s="19">
        <v>7</v>
      </c>
      <c r="O87" s="18">
        <v>0.03</v>
      </c>
      <c r="P87" s="18">
        <v>0.02</v>
      </c>
      <c r="Q87" s="24" t="s">
        <v>272</v>
      </c>
    </row>
    <row r="88" spans="1:17" x14ac:dyDescent="0.15">
      <c r="A88" s="6" t="s">
        <v>219</v>
      </c>
      <c r="B88" s="3">
        <v>20250327</v>
      </c>
      <c r="C88" s="21">
        <v>0.12</v>
      </c>
      <c r="D88" s="21">
        <v>0.28999999999999998</v>
      </c>
      <c r="E88" s="19">
        <v>7</v>
      </c>
      <c r="F88" s="18">
        <v>0</v>
      </c>
      <c r="G88" s="18">
        <v>0</v>
      </c>
      <c r="H88" s="24" t="s">
        <v>272</v>
      </c>
      <c r="J88" s="6" t="s">
        <v>219</v>
      </c>
      <c r="K88" s="3">
        <v>20250327</v>
      </c>
      <c r="L88" s="21">
        <v>0.12</v>
      </c>
      <c r="M88" s="21">
        <v>0.28999999999999998</v>
      </c>
      <c r="N88" s="19">
        <v>7</v>
      </c>
      <c r="O88" s="18">
        <v>0</v>
      </c>
      <c r="P88" s="18">
        <v>0</v>
      </c>
      <c r="Q88" s="24" t="s">
        <v>272</v>
      </c>
    </row>
    <row r="89" spans="1:17" x14ac:dyDescent="0.15">
      <c r="A89" s="6" t="s">
        <v>170</v>
      </c>
      <c r="B89" s="3">
        <v>20250327</v>
      </c>
      <c r="C89" s="21">
        <v>0.17</v>
      </c>
      <c r="D89" s="21">
        <v>0.22</v>
      </c>
      <c r="E89" s="19">
        <v>7</v>
      </c>
      <c r="F89" s="18">
        <v>0</v>
      </c>
      <c r="G89" s="18">
        <v>0.03</v>
      </c>
      <c r="H89" s="24" t="s">
        <v>272</v>
      </c>
      <c r="J89" s="6" t="s">
        <v>170</v>
      </c>
      <c r="K89" s="3">
        <v>20250327</v>
      </c>
      <c r="L89" s="21">
        <v>0.17</v>
      </c>
      <c r="M89" s="21">
        <v>0.22</v>
      </c>
      <c r="N89" s="19">
        <v>7</v>
      </c>
      <c r="O89" s="18">
        <v>0</v>
      </c>
      <c r="P89" s="18">
        <v>0.03</v>
      </c>
      <c r="Q89" s="24" t="s">
        <v>272</v>
      </c>
    </row>
    <row r="90" spans="1:17" x14ac:dyDescent="0.15">
      <c r="A90" s="6" t="s">
        <v>196</v>
      </c>
      <c r="B90" s="3">
        <v>20250324</v>
      </c>
      <c r="C90" s="21">
        <v>0.3</v>
      </c>
      <c r="D90" s="21">
        <v>0.27</v>
      </c>
      <c r="E90" s="19">
        <v>7</v>
      </c>
      <c r="F90" s="18">
        <v>0.04</v>
      </c>
      <c r="G90" s="18">
        <v>0.04</v>
      </c>
      <c r="H90" s="24" t="s">
        <v>272</v>
      </c>
      <c r="J90" s="6" t="s">
        <v>196</v>
      </c>
      <c r="K90" s="3">
        <v>20250324</v>
      </c>
      <c r="L90" s="21">
        <v>0.3</v>
      </c>
      <c r="M90" s="21">
        <v>0.27</v>
      </c>
      <c r="N90" s="19">
        <v>7</v>
      </c>
      <c r="O90" s="18">
        <v>0.04</v>
      </c>
      <c r="P90" s="18">
        <v>0.04</v>
      </c>
      <c r="Q90" s="24" t="s">
        <v>272</v>
      </c>
    </row>
    <row r="91" spans="1:17" x14ac:dyDescent="0.15">
      <c r="A91" s="6" t="s">
        <v>195</v>
      </c>
      <c r="B91" s="3">
        <v>20250324</v>
      </c>
      <c r="C91" s="21">
        <v>0.3</v>
      </c>
      <c r="D91" s="21">
        <v>0.19</v>
      </c>
      <c r="E91" s="19">
        <v>7</v>
      </c>
      <c r="F91" s="18">
        <v>0.05</v>
      </c>
      <c r="G91" s="18">
        <v>0.03</v>
      </c>
      <c r="H91" s="24" t="s">
        <v>272</v>
      </c>
      <c r="J91" s="6" t="s">
        <v>195</v>
      </c>
      <c r="K91" s="3">
        <v>20250324</v>
      </c>
      <c r="L91" s="21">
        <v>0.3</v>
      </c>
      <c r="M91" s="21">
        <v>0.19</v>
      </c>
      <c r="N91" s="19">
        <v>7</v>
      </c>
      <c r="O91" s="18">
        <v>0.05</v>
      </c>
      <c r="P91" s="18">
        <v>0.03</v>
      </c>
      <c r="Q91" s="24" t="s">
        <v>272</v>
      </c>
    </row>
    <row r="92" spans="1:17" x14ac:dyDescent="0.15">
      <c r="A92" s="6" t="s">
        <v>162</v>
      </c>
      <c r="B92" s="3">
        <v>20250324</v>
      </c>
      <c r="C92" s="21">
        <v>0.25</v>
      </c>
      <c r="D92" s="21">
        <v>0.27</v>
      </c>
      <c r="E92" s="19">
        <v>7</v>
      </c>
      <c r="F92" s="18">
        <v>0.04</v>
      </c>
      <c r="G92" s="18">
        <v>0</v>
      </c>
      <c r="H92" s="24" t="s">
        <v>272</v>
      </c>
      <c r="J92" s="6" t="s">
        <v>162</v>
      </c>
      <c r="K92" s="3">
        <v>20250324</v>
      </c>
      <c r="L92" s="21">
        <v>0.25</v>
      </c>
      <c r="M92" s="21">
        <v>0.27</v>
      </c>
      <c r="N92" s="19">
        <v>7</v>
      </c>
      <c r="O92" s="18">
        <v>0.04</v>
      </c>
      <c r="P92" s="18">
        <v>0</v>
      </c>
      <c r="Q92" s="24" t="s">
        <v>272</v>
      </c>
    </row>
    <row r="93" spans="1:17" x14ac:dyDescent="0.15">
      <c r="A93" s="6" t="s">
        <v>197</v>
      </c>
      <c r="B93" s="3">
        <v>20250324</v>
      </c>
      <c r="C93" s="21">
        <v>0.25</v>
      </c>
      <c r="D93" s="21">
        <v>0.26</v>
      </c>
      <c r="E93" s="19">
        <v>7</v>
      </c>
      <c r="F93" s="18">
        <v>0.05</v>
      </c>
      <c r="G93" s="18">
        <v>0.04</v>
      </c>
      <c r="H93" s="24" t="s">
        <v>272</v>
      </c>
      <c r="J93" s="6" t="s">
        <v>197</v>
      </c>
      <c r="K93" s="3">
        <v>20250324</v>
      </c>
      <c r="L93" s="21">
        <v>0.25</v>
      </c>
      <c r="M93" s="21">
        <v>0.26</v>
      </c>
      <c r="N93" s="19">
        <v>7</v>
      </c>
      <c r="O93" s="18">
        <v>0.05</v>
      </c>
      <c r="P93" s="18">
        <v>0.04</v>
      </c>
      <c r="Q93" s="24" t="s">
        <v>272</v>
      </c>
    </row>
    <row r="94" spans="1:17" x14ac:dyDescent="0.15">
      <c r="A94" s="6" t="s">
        <v>165</v>
      </c>
      <c r="B94" s="3">
        <v>20250324</v>
      </c>
      <c r="C94" s="21">
        <v>0.3</v>
      </c>
      <c r="D94" s="21">
        <v>0.28000000000000003</v>
      </c>
      <c r="E94" s="19">
        <v>7</v>
      </c>
      <c r="F94" s="18">
        <v>0.05</v>
      </c>
      <c r="G94" s="18">
        <v>0.02</v>
      </c>
      <c r="H94" s="24" t="s">
        <v>272</v>
      </c>
      <c r="J94" s="6" t="s">
        <v>165</v>
      </c>
      <c r="K94" s="3">
        <v>20250324</v>
      </c>
      <c r="L94" s="21">
        <v>0.3</v>
      </c>
      <c r="M94" s="21">
        <v>0.28000000000000003</v>
      </c>
      <c r="N94" s="19">
        <v>7</v>
      </c>
      <c r="O94" s="18">
        <v>0.05</v>
      </c>
      <c r="P94" s="18">
        <v>0.02</v>
      </c>
      <c r="Q94" s="24" t="s">
        <v>272</v>
      </c>
    </row>
    <row r="95" spans="1:17" x14ac:dyDescent="0.15">
      <c r="A95" s="6" t="s">
        <v>224</v>
      </c>
      <c r="B95" s="3">
        <v>20250324</v>
      </c>
      <c r="C95" s="21">
        <v>0.3</v>
      </c>
      <c r="D95" s="21">
        <v>0.18</v>
      </c>
      <c r="E95" s="19">
        <v>7</v>
      </c>
      <c r="F95" s="18">
        <v>0.03</v>
      </c>
      <c r="G95" s="18">
        <v>0.04</v>
      </c>
      <c r="H95" s="24" t="s">
        <v>272</v>
      </c>
      <c r="J95" s="6" t="s">
        <v>224</v>
      </c>
      <c r="K95" s="3">
        <v>20250324</v>
      </c>
      <c r="L95" s="21">
        <v>0.3</v>
      </c>
      <c r="M95" s="21">
        <v>0.18</v>
      </c>
      <c r="N95" s="19">
        <v>7</v>
      </c>
      <c r="O95" s="18">
        <v>0.03</v>
      </c>
      <c r="P95" s="18">
        <v>0.04</v>
      </c>
      <c r="Q95" s="24" t="s">
        <v>272</v>
      </c>
    </row>
    <row r="96" spans="1:17" x14ac:dyDescent="0.15">
      <c r="A96" s="6" t="s">
        <v>222</v>
      </c>
      <c r="B96" s="3">
        <v>20250324</v>
      </c>
      <c r="C96" s="21">
        <v>0.28999999999999998</v>
      </c>
      <c r="D96" s="21">
        <v>0.24</v>
      </c>
      <c r="E96" s="19">
        <v>7</v>
      </c>
      <c r="F96" s="18">
        <v>0.05</v>
      </c>
      <c r="G96" s="18">
        <v>0</v>
      </c>
      <c r="H96" s="24" t="s">
        <v>272</v>
      </c>
      <c r="J96" s="6" t="s">
        <v>222</v>
      </c>
      <c r="K96" s="3">
        <v>20250324</v>
      </c>
      <c r="L96" s="21">
        <v>0.28999999999999998</v>
      </c>
      <c r="M96" s="21">
        <v>0.24</v>
      </c>
      <c r="N96" s="19">
        <v>7</v>
      </c>
      <c r="O96" s="18">
        <v>0.05</v>
      </c>
      <c r="P96" s="18">
        <v>0</v>
      </c>
      <c r="Q96" s="24" t="s">
        <v>272</v>
      </c>
    </row>
    <row r="97" spans="1:17" x14ac:dyDescent="0.15">
      <c r="A97" s="86" t="s">
        <v>278</v>
      </c>
      <c r="B97" s="83">
        <v>20250324</v>
      </c>
      <c r="C97" s="74">
        <v>0.3</v>
      </c>
      <c r="D97" s="74">
        <v>0.25</v>
      </c>
      <c r="E97" s="84">
        <v>7</v>
      </c>
      <c r="F97" s="85">
        <v>0.05</v>
      </c>
      <c r="G97" s="85">
        <v>0.03</v>
      </c>
      <c r="H97" s="24" t="s">
        <v>272</v>
      </c>
      <c r="J97" s="86" t="s">
        <v>278</v>
      </c>
      <c r="K97" s="83">
        <v>20250324</v>
      </c>
      <c r="L97" s="74">
        <v>0.3</v>
      </c>
      <c r="M97" s="74">
        <v>0.25</v>
      </c>
      <c r="N97" s="84">
        <v>7</v>
      </c>
      <c r="O97" s="85">
        <v>0.05</v>
      </c>
      <c r="P97" s="85">
        <v>0.03</v>
      </c>
      <c r="Q97" s="24" t="s">
        <v>272</v>
      </c>
    </row>
    <row r="98" spans="1:17" x14ac:dyDescent="0.15">
      <c r="A98" s="6" t="s">
        <v>147</v>
      </c>
      <c r="B98" s="83">
        <v>20250324</v>
      </c>
      <c r="C98" s="21"/>
      <c r="D98" s="21"/>
      <c r="E98" s="19"/>
      <c r="F98" s="18"/>
      <c r="G98" s="18"/>
      <c r="H98" s="24" t="s">
        <v>274</v>
      </c>
      <c r="J98" s="6" t="s">
        <v>147</v>
      </c>
      <c r="K98" s="83">
        <v>20250324</v>
      </c>
      <c r="L98" s="21"/>
      <c r="M98" s="21"/>
      <c r="N98" s="19"/>
      <c r="O98" s="18"/>
      <c r="P98" s="18"/>
      <c r="Q98" s="24" t="s">
        <v>274</v>
      </c>
    </row>
    <row r="99" spans="1:17" x14ac:dyDescent="0.15">
      <c r="A99" s="6" t="s">
        <v>117</v>
      </c>
      <c r="B99" s="83">
        <v>20250324</v>
      </c>
      <c r="C99" s="21"/>
      <c r="D99" s="21"/>
      <c r="E99" s="19"/>
      <c r="F99" s="18"/>
      <c r="G99" s="18"/>
      <c r="H99" s="24" t="s">
        <v>274</v>
      </c>
      <c r="J99" s="6" t="s">
        <v>117</v>
      </c>
      <c r="K99" s="83">
        <v>20250324</v>
      </c>
      <c r="L99" s="21"/>
      <c r="M99" s="21"/>
      <c r="N99" s="19"/>
      <c r="O99" s="18"/>
      <c r="P99" s="18"/>
      <c r="Q99" s="24" t="s">
        <v>274</v>
      </c>
    </row>
    <row r="100" spans="1:17" x14ac:dyDescent="0.15">
      <c r="A100" s="6" t="s">
        <v>106</v>
      </c>
      <c r="B100" s="83">
        <v>20250324</v>
      </c>
      <c r="C100" s="21"/>
      <c r="D100" s="21"/>
      <c r="E100" s="19"/>
      <c r="F100" s="18"/>
      <c r="G100" s="18"/>
      <c r="H100" s="24" t="s">
        <v>274</v>
      </c>
      <c r="J100" s="6" t="s">
        <v>106</v>
      </c>
      <c r="K100" s="83">
        <v>20250324</v>
      </c>
      <c r="L100" s="21"/>
      <c r="M100" s="21"/>
      <c r="N100" s="19"/>
      <c r="O100" s="18"/>
      <c r="P100" s="18"/>
      <c r="Q100" s="24" t="s">
        <v>274</v>
      </c>
    </row>
    <row r="101" spans="1:17" x14ac:dyDescent="0.15">
      <c r="A101" s="6" t="s">
        <v>215</v>
      </c>
      <c r="B101" s="93">
        <v>20250328</v>
      </c>
      <c r="C101" s="94">
        <v>0.1</v>
      </c>
      <c r="D101" s="94">
        <v>0.28999999999999998</v>
      </c>
      <c r="E101" s="95">
        <v>6.8</v>
      </c>
      <c r="F101" s="96">
        <v>0</v>
      </c>
      <c r="G101" s="96">
        <v>0.04</v>
      </c>
      <c r="H101" s="77" t="s">
        <v>272</v>
      </c>
      <c r="J101" s="6" t="s">
        <v>215</v>
      </c>
      <c r="K101" s="93">
        <v>20250328</v>
      </c>
      <c r="L101" s="94">
        <v>0.1</v>
      </c>
      <c r="M101" s="94">
        <v>0.28999999999999998</v>
      </c>
      <c r="N101" s="95">
        <v>6.8</v>
      </c>
      <c r="O101" s="96">
        <v>0</v>
      </c>
      <c r="P101" s="96">
        <v>0.04</v>
      </c>
      <c r="Q101" s="77" t="s">
        <v>272</v>
      </c>
    </row>
    <row r="102" spans="1:17" x14ac:dyDescent="0.15">
      <c r="A102" s="6" t="s">
        <v>114</v>
      </c>
      <c r="B102" s="3">
        <v>20250401</v>
      </c>
      <c r="C102" s="21"/>
      <c r="D102" s="21"/>
      <c r="E102" s="22"/>
      <c r="F102" s="21"/>
      <c r="G102" s="21"/>
      <c r="H102" s="77" t="s">
        <v>274</v>
      </c>
      <c r="J102" s="6" t="s">
        <v>114</v>
      </c>
      <c r="K102" s="3"/>
      <c r="L102" s="21"/>
      <c r="M102" s="21"/>
      <c r="N102" s="22"/>
      <c r="O102" s="21"/>
      <c r="P102" s="21"/>
      <c r="Q102" s="77"/>
    </row>
    <row r="103" spans="1:17" x14ac:dyDescent="0.15">
      <c r="A103" s="6" t="s">
        <v>94</v>
      </c>
      <c r="B103" s="3">
        <v>20250401</v>
      </c>
      <c r="C103" s="21"/>
      <c r="D103" s="21"/>
      <c r="E103" s="22"/>
      <c r="F103" s="21"/>
      <c r="G103" s="21"/>
      <c r="H103" s="77" t="s">
        <v>274</v>
      </c>
      <c r="J103" s="6" t="s">
        <v>94</v>
      </c>
      <c r="K103" s="3"/>
      <c r="L103" s="21"/>
      <c r="M103" s="21"/>
      <c r="N103" s="22"/>
      <c r="O103" s="21"/>
      <c r="P103" s="21"/>
      <c r="Q103" s="77"/>
    </row>
    <row r="104" spans="1:17" x14ac:dyDescent="0.15">
      <c r="A104" s="6" t="s">
        <v>69</v>
      </c>
      <c r="B104" s="3">
        <v>20250401</v>
      </c>
      <c r="C104" s="25"/>
      <c r="D104" s="25"/>
      <c r="E104" s="22"/>
      <c r="F104" s="21"/>
      <c r="G104" s="21"/>
      <c r="H104" s="17" t="s">
        <v>274</v>
      </c>
      <c r="J104" s="6" t="s">
        <v>69</v>
      </c>
      <c r="K104" s="3"/>
      <c r="L104" s="25"/>
      <c r="M104" s="25"/>
      <c r="N104" s="22"/>
      <c r="O104" s="21"/>
      <c r="P104" s="21"/>
      <c r="Q104" s="17"/>
    </row>
    <row r="105" spans="1:17" x14ac:dyDescent="0.15">
      <c r="A105" s="6" t="s">
        <v>71</v>
      </c>
      <c r="B105" s="3">
        <v>20250326</v>
      </c>
      <c r="C105" s="25"/>
      <c r="D105" s="25"/>
      <c r="E105" s="22"/>
      <c r="F105" s="21"/>
      <c r="G105" s="21"/>
      <c r="H105" s="17" t="s">
        <v>274</v>
      </c>
      <c r="J105" s="6" t="s">
        <v>71</v>
      </c>
      <c r="K105" s="3">
        <v>20250326</v>
      </c>
      <c r="L105" s="25"/>
      <c r="M105" s="25"/>
      <c r="N105" s="22"/>
      <c r="O105" s="21"/>
      <c r="P105" s="21"/>
      <c r="Q105" s="17" t="s">
        <v>274</v>
      </c>
    </row>
    <row r="106" spans="1:17" x14ac:dyDescent="0.15">
      <c r="A106" s="6"/>
      <c r="B106" s="3">
        <v>20250402</v>
      </c>
      <c r="C106" s="12">
        <v>0.2</v>
      </c>
      <c r="D106" s="12">
        <v>0.12</v>
      </c>
      <c r="E106" s="7">
        <v>7.1</v>
      </c>
      <c r="F106" s="12">
        <v>0</v>
      </c>
      <c r="G106" s="12">
        <v>0</v>
      </c>
      <c r="H106" s="76" t="s">
        <v>272</v>
      </c>
      <c r="J106" s="6"/>
      <c r="K106" s="3"/>
      <c r="L106" s="12"/>
      <c r="M106" s="12"/>
      <c r="N106" s="7"/>
      <c r="O106" s="12"/>
      <c r="P106" s="12"/>
      <c r="Q106" s="76"/>
    </row>
    <row r="107" spans="1:17" x14ac:dyDescent="0.15">
      <c r="A107" s="78" t="s">
        <v>172</v>
      </c>
      <c r="B107" s="3">
        <v>20250401</v>
      </c>
      <c r="C107" s="21">
        <v>0.14000000000000001</v>
      </c>
      <c r="D107" s="21">
        <v>0.26</v>
      </c>
      <c r="E107" s="7">
        <v>7.1</v>
      </c>
      <c r="F107" s="12">
        <v>0.01</v>
      </c>
      <c r="G107" s="12">
        <v>0.02</v>
      </c>
      <c r="H107" s="76" t="s">
        <v>272</v>
      </c>
      <c r="J107" s="78" t="s">
        <v>172</v>
      </c>
      <c r="K107" s="3"/>
      <c r="L107" s="21"/>
      <c r="M107" s="21"/>
      <c r="N107" s="7"/>
      <c r="O107" s="12"/>
      <c r="P107" s="12"/>
      <c r="Q107" s="76"/>
    </row>
    <row r="108" spans="1:17" x14ac:dyDescent="0.15">
      <c r="A108" s="6"/>
      <c r="B108" s="3">
        <v>20250401</v>
      </c>
      <c r="C108" s="18">
        <v>0.11</v>
      </c>
      <c r="D108" s="18">
        <v>0.11</v>
      </c>
      <c r="E108" s="7">
        <v>7.2</v>
      </c>
      <c r="F108" s="12">
        <v>0.01</v>
      </c>
      <c r="G108" s="12">
        <v>0.02</v>
      </c>
      <c r="H108" s="76" t="s">
        <v>272</v>
      </c>
      <c r="J108" s="6"/>
      <c r="K108" s="3"/>
      <c r="L108" s="18"/>
      <c r="M108" s="18"/>
      <c r="N108" s="7"/>
      <c r="O108" s="12"/>
      <c r="P108" s="12"/>
      <c r="Q108" s="76"/>
    </row>
    <row r="109" spans="1:17" x14ac:dyDescent="0.15">
      <c r="A109" s="6" t="s">
        <v>198</v>
      </c>
      <c r="B109" s="3">
        <v>20250401</v>
      </c>
      <c r="C109" s="21"/>
      <c r="D109" s="21"/>
      <c r="E109" s="7"/>
      <c r="F109" s="12"/>
      <c r="G109" s="12"/>
      <c r="H109" s="76" t="s">
        <v>274</v>
      </c>
      <c r="J109" s="6" t="s">
        <v>198</v>
      </c>
      <c r="K109" s="3"/>
      <c r="L109" s="21"/>
      <c r="M109" s="21"/>
      <c r="N109" s="7"/>
      <c r="O109" s="12"/>
      <c r="P109" s="12"/>
      <c r="Q109" s="76"/>
    </row>
    <row r="110" spans="1:17" x14ac:dyDescent="0.15">
      <c r="A110" s="6" t="s">
        <v>148</v>
      </c>
      <c r="B110" s="3">
        <v>20250401</v>
      </c>
      <c r="C110" s="21">
        <v>0.09</v>
      </c>
      <c r="D110" s="21">
        <v>0.13</v>
      </c>
      <c r="E110" s="7">
        <v>7</v>
      </c>
      <c r="F110" s="12">
        <v>0</v>
      </c>
      <c r="G110" s="12">
        <v>0</v>
      </c>
      <c r="H110" s="76" t="s">
        <v>272</v>
      </c>
      <c r="J110" s="6" t="s">
        <v>148</v>
      </c>
      <c r="K110" s="3"/>
      <c r="L110" s="21"/>
      <c r="M110" s="21"/>
      <c r="N110" s="7"/>
      <c r="O110" s="12"/>
      <c r="P110" s="12"/>
      <c r="Q110" s="76"/>
    </row>
    <row r="111" spans="1:17" x14ac:dyDescent="0.15">
      <c r="A111" s="6" t="s">
        <v>50</v>
      </c>
      <c r="B111" s="3">
        <v>20250331</v>
      </c>
      <c r="C111" s="12">
        <v>0.1</v>
      </c>
      <c r="D111" s="12">
        <v>0.26</v>
      </c>
      <c r="E111" s="7">
        <v>7</v>
      </c>
      <c r="F111" s="12">
        <v>0.01</v>
      </c>
      <c r="G111" s="12">
        <v>0</v>
      </c>
      <c r="H111" s="76" t="s">
        <v>272</v>
      </c>
      <c r="J111" s="6" t="s">
        <v>50</v>
      </c>
      <c r="K111" s="3">
        <v>20250331</v>
      </c>
      <c r="L111" s="12">
        <v>0.1</v>
      </c>
      <c r="M111" s="12">
        <v>0.26</v>
      </c>
      <c r="N111" s="7">
        <v>7</v>
      </c>
      <c r="O111" s="12">
        <v>0.01</v>
      </c>
      <c r="P111" s="12">
        <v>0</v>
      </c>
      <c r="Q111" s="76" t="s">
        <v>272</v>
      </c>
    </row>
    <row r="112" spans="1:17" x14ac:dyDescent="0.15">
      <c r="A112" s="6" t="s">
        <v>177</v>
      </c>
      <c r="B112" s="16">
        <v>20250402</v>
      </c>
      <c r="C112" s="11">
        <v>0.11</v>
      </c>
      <c r="D112" s="11">
        <v>0.12</v>
      </c>
      <c r="E112" s="22">
        <v>6.8</v>
      </c>
      <c r="F112" s="21">
        <v>0</v>
      </c>
      <c r="G112" s="21">
        <v>0.02</v>
      </c>
      <c r="H112" s="76" t="s">
        <v>272</v>
      </c>
      <c r="J112" s="6" t="s">
        <v>177</v>
      </c>
      <c r="K112" s="16"/>
      <c r="L112" s="11"/>
      <c r="M112" s="11"/>
      <c r="N112" s="22"/>
      <c r="O112" s="21"/>
      <c r="P112" s="21"/>
      <c r="Q112" s="76"/>
    </row>
    <row r="113" spans="1:17" x14ac:dyDescent="0.15">
      <c r="A113" s="6" t="s">
        <v>226</v>
      </c>
      <c r="B113" s="63">
        <v>20250331</v>
      </c>
      <c r="C113" s="11">
        <v>0.08</v>
      </c>
      <c r="D113" s="11">
        <v>0.24</v>
      </c>
      <c r="E113" s="7">
        <v>7</v>
      </c>
      <c r="F113" s="11">
        <v>0.01</v>
      </c>
      <c r="G113" s="11">
        <v>0</v>
      </c>
      <c r="H113" s="4" t="s">
        <v>272</v>
      </c>
      <c r="J113" s="6" t="s">
        <v>226</v>
      </c>
      <c r="K113" s="63">
        <v>20250331</v>
      </c>
      <c r="L113" s="11">
        <v>0.08</v>
      </c>
      <c r="M113" s="11">
        <v>0.24</v>
      </c>
      <c r="N113" s="7">
        <v>7</v>
      </c>
      <c r="O113" s="11">
        <v>0.01</v>
      </c>
      <c r="P113" s="11">
        <v>0</v>
      </c>
      <c r="Q113" s="4" t="s">
        <v>272</v>
      </c>
    </row>
    <row r="114" spans="1:17" x14ac:dyDescent="0.15">
      <c r="A114" s="6" t="s">
        <v>225</v>
      </c>
      <c r="B114" s="63">
        <v>20250331</v>
      </c>
      <c r="C114" s="11">
        <v>0.1</v>
      </c>
      <c r="D114" s="11">
        <v>0.25</v>
      </c>
      <c r="E114" s="13">
        <v>7</v>
      </c>
      <c r="F114" s="12">
        <v>0</v>
      </c>
      <c r="G114" s="12">
        <v>0</v>
      </c>
      <c r="H114" s="4" t="s">
        <v>272</v>
      </c>
      <c r="J114" s="6" t="s">
        <v>225</v>
      </c>
      <c r="K114" s="63">
        <v>20250331</v>
      </c>
      <c r="L114" s="11">
        <v>0.1</v>
      </c>
      <c r="M114" s="11">
        <v>0.25</v>
      </c>
      <c r="N114" s="13">
        <v>7</v>
      </c>
      <c r="O114" s="12">
        <v>0</v>
      </c>
      <c r="P114" s="12">
        <v>0</v>
      </c>
      <c r="Q114" s="4" t="s">
        <v>272</v>
      </c>
    </row>
    <row r="115" spans="1:17" x14ac:dyDescent="0.15">
      <c r="A115" s="6"/>
      <c r="B115" s="63">
        <v>20250331</v>
      </c>
      <c r="C115" s="11">
        <v>0.09</v>
      </c>
      <c r="D115" s="11">
        <v>0.25</v>
      </c>
      <c r="E115" s="22">
        <v>7</v>
      </c>
      <c r="F115" s="11">
        <v>0.01</v>
      </c>
      <c r="G115" s="11">
        <v>0</v>
      </c>
      <c r="H115" s="4" t="s">
        <v>272</v>
      </c>
      <c r="J115" s="6"/>
      <c r="K115" s="63">
        <v>20250331</v>
      </c>
      <c r="L115" s="11">
        <v>0.09</v>
      </c>
      <c r="M115" s="11">
        <v>0.25</v>
      </c>
      <c r="N115" s="22">
        <v>7</v>
      </c>
      <c r="O115" s="11">
        <v>0.01</v>
      </c>
      <c r="P115" s="11">
        <v>0</v>
      </c>
      <c r="Q115" s="4" t="s">
        <v>272</v>
      </c>
    </row>
    <row r="116" spans="1:17" x14ac:dyDescent="0.15">
      <c r="A116" s="6" t="s">
        <v>169</v>
      </c>
      <c r="B116" s="3">
        <v>20250331</v>
      </c>
      <c r="C116" s="21">
        <v>0.08</v>
      </c>
      <c r="D116" s="30">
        <v>0.15</v>
      </c>
      <c r="E116" s="7">
        <v>7</v>
      </c>
      <c r="F116" s="12">
        <v>0.03</v>
      </c>
      <c r="G116" s="12">
        <v>0</v>
      </c>
      <c r="H116" s="76" t="s">
        <v>272</v>
      </c>
      <c r="J116" s="6" t="s">
        <v>169</v>
      </c>
      <c r="K116" s="3">
        <v>20250331</v>
      </c>
      <c r="L116" s="21">
        <v>0.08</v>
      </c>
      <c r="M116" s="30">
        <v>0.15</v>
      </c>
      <c r="N116" s="7">
        <v>7</v>
      </c>
      <c r="O116" s="12">
        <v>0.03</v>
      </c>
      <c r="P116" s="12">
        <v>0</v>
      </c>
      <c r="Q116" s="76" t="s">
        <v>272</v>
      </c>
    </row>
    <row r="117" spans="1:17" x14ac:dyDescent="0.15">
      <c r="A117" s="6" t="s">
        <v>211</v>
      </c>
      <c r="B117" s="3">
        <v>20250331</v>
      </c>
      <c r="C117" s="21">
        <v>0.08</v>
      </c>
      <c r="D117" s="30">
        <v>0.15</v>
      </c>
      <c r="E117" s="7">
        <v>7</v>
      </c>
      <c r="F117" s="12">
        <v>0.02</v>
      </c>
      <c r="G117" s="12">
        <v>0</v>
      </c>
      <c r="H117" s="76" t="s">
        <v>272</v>
      </c>
      <c r="J117" s="6" t="s">
        <v>211</v>
      </c>
      <c r="K117" s="3">
        <v>20250331</v>
      </c>
      <c r="L117" s="21">
        <v>0.08</v>
      </c>
      <c r="M117" s="30">
        <v>0.15</v>
      </c>
      <c r="N117" s="7">
        <v>7</v>
      </c>
      <c r="O117" s="12">
        <v>0.02</v>
      </c>
      <c r="P117" s="12">
        <v>0</v>
      </c>
      <c r="Q117" s="76" t="s">
        <v>272</v>
      </c>
    </row>
    <row r="118" spans="1:17" x14ac:dyDescent="0.15">
      <c r="A118" s="6" t="s">
        <v>51</v>
      </c>
      <c r="B118" s="65">
        <v>20250328</v>
      </c>
      <c r="C118" s="11">
        <v>0.22</v>
      </c>
      <c r="D118" s="11">
        <v>0.2</v>
      </c>
      <c r="E118" s="7">
        <v>6.8</v>
      </c>
      <c r="F118" s="11">
        <v>0</v>
      </c>
      <c r="G118" s="11">
        <v>0.03</v>
      </c>
      <c r="H118" s="4" t="s">
        <v>272</v>
      </c>
      <c r="J118" s="6" t="s">
        <v>51</v>
      </c>
      <c r="K118" s="65">
        <v>20250328</v>
      </c>
      <c r="L118" s="11">
        <v>0.22</v>
      </c>
      <c r="M118" s="11">
        <v>0.2</v>
      </c>
      <c r="N118" s="7">
        <v>6.8</v>
      </c>
      <c r="O118" s="11">
        <v>0</v>
      </c>
      <c r="P118" s="11">
        <v>0.03</v>
      </c>
      <c r="Q118" s="4" t="s">
        <v>272</v>
      </c>
    </row>
    <row r="119" spans="1:17" x14ac:dyDescent="0.15">
      <c r="A119" s="6"/>
      <c r="B119" s="63">
        <v>20250331</v>
      </c>
      <c r="C119" s="11">
        <v>0.08</v>
      </c>
      <c r="D119" s="11">
        <v>0.25</v>
      </c>
      <c r="E119" s="7">
        <v>7</v>
      </c>
      <c r="F119" s="11">
        <v>0</v>
      </c>
      <c r="G119" s="11">
        <v>0</v>
      </c>
      <c r="H119" s="4" t="s">
        <v>272</v>
      </c>
      <c r="J119" s="6"/>
      <c r="K119" s="63">
        <v>20250331</v>
      </c>
      <c r="L119" s="11">
        <v>0.08</v>
      </c>
      <c r="M119" s="11">
        <v>0.25</v>
      </c>
      <c r="N119" s="7">
        <v>7</v>
      </c>
      <c r="O119" s="11">
        <v>0</v>
      </c>
      <c r="P119" s="11">
        <v>0</v>
      </c>
      <c r="Q119" s="4" t="s">
        <v>272</v>
      </c>
    </row>
    <row r="120" spans="1:17" x14ac:dyDescent="0.15">
      <c r="A120" s="6" t="s">
        <v>234</v>
      </c>
      <c r="B120" s="65">
        <v>20250402</v>
      </c>
      <c r="C120" s="21">
        <v>0.14000000000000001</v>
      </c>
      <c r="D120" s="21">
        <v>0.17</v>
      </c>
      <c r="E120" s="7">
        <v>6.9</v>
      </c>
      <c r="F120" s="11">
        <v>0</v>
      </c>
      <c r="G120" s="11">
        <v>0</v>
      </c>
      <c r="H120" s="4" t="s">
        <v>272</v>
      </c>
      <c r="J120" s="6" t="s">
        <v>234</v>
      </c>
      <c r="K120" s="65"/>
      <c r="L120" s="21"/>
      <c r="M120" s="21"/>
      <c r="N120" s="7"/>
      <c r="O120" s="11"/>
      <c r="P120" s="11"/>
      <c r="Q120" s="4"/>
    </row>
    <row r="121" spans="1:17" x14ac:dyDescent="0.15">
      <c r="A121" s="6" t="s">
        <v>166</v>
      </c>
      <c r="B121" s="65">
        <v>20250402</v>
      </c>
      <c r="C121" s="21">
        <v>0.1</v>
      </c>
      <c r="D121" s="21">
        <v>0.15</v>
      </c>
      <c r="E121" s="7">
        <v>6.9</v>
      </c>
      <c r="F121" s="11">
        <v>0.01</v>
      </c>
      <c r="G121" s="11">
        <v>0</v>
      </c>
      <c r="H121" s="4" t="s">
        <v>272</v>
      </c>
      <c r="J121" s="6" t="s">
        <v>166</v>
      </c>
      <c r="K121" s="65"/>
      <c r="L121" s="21"/>
      <c r="M121" s="21"/>
      <c r="N121" s="7"/>
      <c r="O121" s="11"/>
      <c r="P121" s="11"/>
      <c r="Q121" s="4"/>
    </row>
    <row r="122" spans="1:17" x14ac:dyDescent="0.15">
      <c r="A122" s="6" t="s">
        <v>182</v>
      </c>
      <c r="B122" s="65">
        <v>20250402</v>
      </c>
      <c r="C122" s="21">
        <v>0.13</v>
      </c>
      <c r="D122" s="21">
        <v>0.18</v>
      </c>
      <c r="E122" s="7">
        <v>6.9</v>
      </c>
      <c r="F122" s="11">
        <v>0.03</v>
      </c>
      <c r="G122" s="11">
        <v>0</v>
      </c>
      <c r="H122" s="4" t="s">
        <v>272</v>
      </c>
      <c r="J122" s="6" t="s">
        <v>182</v>
      </c>
      <c r="K122" s="65"/>
      <c r="L122" s="21"/>
      <c r="M122" s="21"/>
      <c r="N122" s="7"/>
      <c r="O122" s="11"/>
      <c r="P122" s="11"/>
      <c r="Q122" s="4"/>
    </row>
    <row r="123" spans="1:17" x14ac:dyDescent="0.15">
      <c r="A123" s="6" t="s">
        <v>176</v>
      </c>
      <c r="B123" s="65">
        <v>20250402</v>
      </c>
      <c r="C123" s="21">
        <v>0.13</v>
      </c>
      <c r="D123" s="21">
        <v>0.21</v>
      </c>
      <c r="E123" s="7">
        <v>6.9</v>
      </c>
      <c r="F123" s="11">
        <v>0</v>
      </c>
      <c r="G123" s="11">
        <v>0</v>
      </c>
      <c r="H123" s="4" t="s">
        <v>272</v>
      </c>
      <c r="J123" s="6" t="s">
        <v>176</v>
      </c>
      <c r="K123" s="65"/>
      <c r="L123" s="21"/>
      <c r="M123" s="21"/>
      <c r="N123" s="7"/>
      <c r="O123" s="11"/>
      <c r="P123" s="11"/>
      <c r="Q123" s="4"/>
    </row>
    <row r="124" spans="1:17" x14ac:dyDescent="0.15">
      <c r="A124" s="6" t="s">
        <v>235</v>
      </c>
      <c r="B124" s="65">
        <v>20250402</v>
      </c>
      <c r="C124" s="21">
        <v>0.13</v>
      </c>
      <c r="D124" s="21">
        <v>0.19</v>
      </c>
      <c r="E124" s="7">
        <v>6.9</v>
      </c>
      <c r="F124" s="11">
        <v>0</v>
      </c>
      <c r="G124" s="11">
        <v>0</v>
      </c>
      <c r="H124" s="4" t="s">
        <v>272</v>
      </c>
      <c r="J124" s="6" t="s">
        <v>235</v>
      </c>
      <c r="K124" s="65"/>
      <c r="L124" s="21"/>
      <c r="M124" s="21"/>
      <c r="N124" s="7"/>
      <c r="O124" s="11"/>
      <c r="P124" s="11"/>
      <c r="Q124" s="4"/>
    </row>
    <row r="125" spans="1:17" x14ac:dyDescent="0.15">
      <c r="A125" s="6" t="s">
        <v>249</v>
      </c>
      <c r="B125" s="65">
        <v>20250402</v>
      </c>
      <c r="C125" s="21">
        <v>0.13</v>
      </c>
      <c r="D125" s="21">
        <v>0.18</v>
      </c>
      <c r="E125" s="7">
        <v>6.9</v>
      </c>
      <c r="F125" s="11">
        <v>0</v>
      </c>
      <c r="G125" s="11">
        <v>0</v>
      </c>
      <c r="H125" s="4" t="s">
        <v>272</v>
      </c>
      <c r="J125" s="6" t="s">
        <v>249</v>
      </c>
      <c r="K125" s="65"/>
      <c r="L125" s="21"/>
      <c r="M125" s="21"/>
      <c r="N125" s="7"/>
      <c r="O125" s="11"/>
      <c r="P125" s="11"/>
      <c r="Q125" s="4"/>
    </row>
    <row r="126" spans="1:17" x14ac:dyDescent="0.15">
      <c r="A126" s="6" t="s">
        <v>161</v>
      </c>
      <c r="B126" s="65">
        <v>20250328</v>
      </c>
      <c r="C126" s="11">
        <v>0.19</v>
      </c>
      <c r="D126" s="11">
        <v>0.27</v>
      </c>
      <c r="E126" s="7">
        <v>6.8</v>
      </c>
      <c r="F126" s="11">
        <v>0</v>
      </c>
      <c r="G126" s="11">
        <v>0.03</v>
      </c>
      <c r="H126" s="4" t="s">
        <v>272</v>
      </c>
      <c r="J126" s="6" t="s">
        <v>161</v>
      </c>
      <c r="K126" s="65">
        <v>20250328</v>
      </c>
      <c r="L126" s="11">
        <v>0.19</v>
      </c>
      <c r="M126" s="11">
        <v>0.27</v>
      </c>
      <c r="N126" s="7">
        <v>6.8</v>
      </c>
      <c r="O126" s="11">
        <v>0</v>
      </c>
      <c r="P126" s="11">
        <v>0.03</v>
      </c>
      <c r="Q126" s="4" t="s">
        <v>272</v>
      </c>
    </row>
    <row r="127" spans="1:17" x14ac:dyDescent="0.15">
      <c r="A127" s="6" t="s">
        <v>175</v>
      </c>
      <c r="B127" s="16">
        <v>20250331</v>
      </c>
      <c r="C127" s="18">
        <v>0.12</v>
      </c>
      <c r="D127" s="18">
        <v>0.25</v>
      </c>
      <c r="E127" s="22">
        <v>7.1</v>
      </c>
      <c r="F127" s="21">
        <v>0.02</v>
      </c>
      <c r="G127" s="21">
        <v>0.01</v>
      </c>
      <c r="H127" s="4" t="s">
        <v>272</v>
      </c>
      <c r="J127" s="6" t="s">
        <v>175</v>
      </c>
      <c r="K127" s="16">
        <v>20250331</v>
      </c>
      <c r="L127" s="18">
        <v>0.12</v>
      </c>
      <c r="M127" s="18">
        <v>0.25</v>
      </c>
      <c r="N127" s="22">
        <v>7.1</v>
      </c>
      <c r="O127" s="21">
        <v>0.02</v>
      </c>
      <c r="P127" s="21">
        <v>0.01</v>
      </c>
      <c r="Q127" s="4" t="s">
        <v>272</v>
      </c>
    </row>
    <row r="128" spans="1:17" x14ac:dyDescent="0.15">
      <c r="A128" s="6" t="s">
        <v>38</v>
      </c>
      <c r="B128" s="16">
        <v>20250324</v>
      </c>
      <c r="C128" s="18">
        <v>0.23</v>
      </c>
      <c r="D128" s="18">
        <v>0.14000000000000001</v>
      </c>
      <c r="E128" s="22">
        <v>6.8</v>
      </c>
      <c r="F128" s="21">
        <v>0.03</v>
      </c>
      <c r="G128" s="21">
        <v>0</v>
      </c>
      <c r="H128" s="4" t="s">
        <v>272</v>
      </c>
      <c r="J128" s="6" t="s">
        <v>38</v>
      </c>
      <c r="K128" s="16">
        <v>20250324</v>
      </c>
      <c r="L128" s="18">
        <v>0.23</v>
      </c>
      <c r="M128" s="18">
        <v>0.14000000000000001</v>
      </c>
      <c r="N128" s="22">
        <v>6.8</v>
      </c>
      <c r="O128" s="21">
        <v>0.03</v>
      </c>
      <c r="P128" s="21">
        <v>0</v>
      </c>
      <c r="Q128" s="4" t="s">
        <v>272</v>
      </c>
    </row>
    <row r="129" spans="1:17" x14ac:dyDescent="0.15">
      <c r="A129" s="6" t="s">
        <v>21</v>
      </c>
      <c r="B129" s="16">
        <v>20250324</v>
      </c>
      <c r="C129" s="18"/>
      <c r="D129" s="18"/>
      <c r="E129" s="22"/>
      <c r="F129" s="21"/>
      <c r="G129" s="21"/>
      <c r="H129" s="4" t="s">
        <v>274</v>
      </c>
      <c r="J129" s="6" t="s">
        <v>21</v>
      </c>
      <c r="K129" s="16">
        <v>20250324</v>
      </c>
      <c r="L129" s="18"/>
      <c r="M129" s="18"/>
      <c r="N129" s="22"/>
      <c r="O129" s="21"/>
      <c r="P129" s="21"/>
      <c r="Q129" s="4" t="s">
        <v>274</v>
      </c>
    </row>
    <row r="130" spans="1:17" x14ac:dyDescent="0.15">
      <c r="A130" s="6" t="s">
        <v>123</v>
      </c>
      <c r="B130" s="3">
        <v>20250401</v>
      </c>
      <c r="C130" s="21">
        <v>0.2</v>
      </c>
      <c r="D130" s="21">
        <v>0.26</v>
      </c>
      <c r="E130" s="22">
        <v>6.8</v>
      </c>
      <c r="F130" s="21">
        <v>0.02</v>
      </c>
      <c r="G130" s="21">
        <v>0</v>
      </c>
      <c r="H130" s="24" t="s">
        <v>272</v>
      </c>
      <c r="J130" s="6" t="s">
        <v>123</v>
      </c>
      <c r="K130" s="16"/>
      <c r="L130" s="18"/>
      <c r="M130" s="18"/>
      <c r="N130" s="22"/>
      <c r="O130" s="21"/>
      <c r="P130" s="21"/>
      <c r="Q130" s="4"/>
    </row>
    <row r="131" spans="1:17" x14ac:dyDescent="0.15">
      <c r="A131" s="6" t="s">
        <v>102</v>
      </c>
      <c r="B131" s="3">
        <v>20250401</v>
      </c>
      <c r="C131" s="21"/>
      <c r="D131" s="21"/>
      <c r="E131" s="22"/>
      <c r="F131" s="21"/>
      <c r="G131" s="21"/>
      <c r="H131" s="24" t="s">
        <v>274</v>
      </c>
      <c r="J131" s="6" t="s">
        <v>102</v>
      </c>
      <c r="K131" s="16"/>
      <c r="L131" s="18"/>
      <c r="M131" s="18"/>
      <c r="N131" s="22"/>
      <c r="O131" s="21"/>
      <c r="P131" s="21"/>
      <c r="Q131" s="4"/>
    </row>
    <row r="132" spans="1:17" x14ac:dyDescent="0.15">
      <c r="A132" s="6"/>
      <c r="B132" s="3">
        <v>20250401</v>
      </c>
      <c r="C132" s="21">
        <v>0.11</v>
      </c>
      <c r="D132" s="21">
        <v>0.26</v>
      </c>
      <c r="E132" s="22">
        <v>7</v>
      </c>
      <c r="F132" s="21">
        <v>0</v>
      </c>
      <c r="G132" s="21">
        <v>0</v>
      </c>
      <c r="H132" s="24" t="s">
        <v>272</v>
      </c>
      <c r="J132" s="6"/>
      <c r="K132" s="16"/>
      <c r="L132" s="18"/>
      <c r="M132" s="18"/>
      <c r="N132" s="22"/>
      <c r="O132" s="21"/>
      <c r="P132" s="21"/>
      <c r="Q132" s="4"/>
    </row>
    <row r="133" spans="1:17" x14ac:dyDescent="0.15">
      <c r="A133" s="6" t="s">
        <v>154</v>
      </c>
      <c r="B133" s="65">
        <v>20250328</v>
      </c>
      <c r="C133" s="18"/>
      <c r="D133" s="18"/>
      <c r="E133" s="22"/>
      <c r="F133" s="21"/>
      <c r="G133" s="21"/>
      <c r="H133" s="4" t="s">
        <v>274</v>
      </c>
      <c r="J133" s="6" t="s">
        <v>154</v>
      </c>
      <c r="K133" s="65">
        <v>20250328</v>
      </c>
      <c r="L133" s="18"/>
      <c r="M133" s="18"/>
      <c r="N133" s="22"/>
      <c r="O133" s="21"/>
      <c r="P133" s="21"/>
      <c r="Q133" s="4" t="s">
        <v>274</v>
      </c>
    </row>
    <row r="134" spans="1:17" x14ac:dyDescent="0.15">
      <c r="A134" s="6" t="s">
        <v>186</v>
      </c>
      <c r="B134" s="16">
        <v>20250327</v>
      </c>
      <c r="C134" s="18">
        <v>0.22</v>
      </c>
      <c r="D134" s="18">
        <v>0.23</v>
      </c>
      <c r="E134" s="22">
        <v>6.8</v>
      </c>
      <c r="F134" s="21">
        <v>0.02</v>
      </c>
      <c r="G134" s="21">
        <v>0.03</v>
      </c>
      <c r="H134" s="4" t="s">
        <v>272</v>
      </c>
      <c r="J134" s="6" t="s">
        <v>186</v>
      </c>
      <c r="K134" s="16">
        <v>20250327</v>
      </c>
      <c r="L134" s="18">
        <v>0.22</v>
      </c>
      <c r="M134" s="18">
        <v>0.23</v>
      </c>
      <c r="N134" s="22">
        <v>6.8</v>
      </c>
      <c r="O134" s="21">
        <v>0.02</v>
      </c>
      <c r="P134" s="21">
        <v>0.03</v>
      </c>
      <c r="Q134" s="4" t="s">
        <v>272</v>
      </c>
    </row>
    <row r="135" spans="1:17" x14ac:dyDescent="0.15">
      <c r="A135" s="6" t="s">
        <v>153</v>
      </c>
      <c r="B135" s="16">
        <v>20250327</v>
      </c>
      <c r="C135" s="18">
        <v>0.18</v>
      </c>
      <c r="D135" s="18">
        <v>0.24</v>
      </c>
      <c r="E135" s="22">
        <v>6.8</v>
      </c>
      <c r="F135" s="21">
        <v>0</v>
      </c>
      <c r="G135" s="21">
        <v>0.02</v>
      </c>
      <c r="H135" s="4" t="s">
        <v>272</v>
      </c>
      <c r="J135" s="6" t="s">
        <v>153</v>
      </c>
      <c r="K135" s="16">
        <v>20250327</v>
      </c>
      <c r="L135" s="18">
        <v>0.18</v>
      </c>
      <c r="M135" s="18">
        <v>0.24</v>
      </c>
      <c r="N135" s="22">
        <v>6.8</v>
      </c>
      <c r="O135" s="21">
        <v>0</v>
      </c>
      <c r="P135" s="21">
        <v>0.02</v>
      </c>
      <c r="Q135" s="4" t="s">
        <v>272</v>
      </c>
    </row>
    <row r="136" spans="1:17" x14ac:dyDescent="0.15">
      <c r="A136" s="6"/>
      <c r="B136" s="16">
        <v>20250327</v>
      </c>
      <c r="C136" s="18">
        <v>0.23</v>
      </c>
      <c r="D136" s="18">
        <v>0.16</v>
      </c>
      <c r="E136" s="22">
        <v>6.8</v>
      </c>
      <c r="F136" s="21">
        <v>0.03</v>
      </c>
      <c r="G136" s="21">
        <v>0.02</v>
      </c>
      <c r="H136" s="4" t="s">
        <v>272</v>
      </c>
      <c r="J136" s="6"/>
      <c r="K136" s="16">
        <v>20250327</v>
      </c>
      <c r="L136" s="18">
        <v>0.23</v>
      </c>
      <c r="M136" s="18">
        <v>0.16</v>
      </c>
      <c r="N136" s="22">
        <v>6.8</v>
      </c>
      <c r="O136" s="21">
        <v>0.03</v>
      </c>
      <c r="P136" s="21">
        <v>0.02</v>
      </c>
      <c r="Q136" s="4" t="s">
        <v>272</v>
      </c>
    </row>
    <row r="137" spans="1:17" x14ac:dyDescent="0.15">
      <c r="A137" s="6" t="s">
        <v>185</v>
      </c>
      <c r="B137" s="3">
        <v>20250402</v>
      </c>
      <c r="C137" s="21">
        <v>0.14000000000000001</v>
      </c>
      <c r="D137" s="21">
        <v>0.2</v>
      </c>
      <c r="E137" s="7">
        <v>7.1</v>
      </c>
      <c r="F137" s="12">
        <v>0</v>
      </c>
      <c r="G137" s="12">
        <v>0.01</v>
      </c>
      <c r="H137" s="4" t="s">
        <v>272</v>
      </c>
      <c r="J137" s="6" t="s">
        <v>185</v>
      </c>
      <c r="K137" s="3"/>
      <c r="L137" s="21"/>
      <c r="M137" s="21"/>
      <c r="N137" s="7"/>
      <c r="O137" s="12"/>
      <c r="P137" s="12"/>
      <c r="Q137" s="76"/>
    </row>
    <row r="138" spans="1:17" x14ac:dyDescent="0.15">
      <c r="A138" s="6" t="s">
        <v>45</v>
      </c>
      <c r="B138" s="16">
        <v>20250324</v>
      </c>
      <c r="C138" s="18">
        <v>0.08</v>
      </c>
      <c r="D138" s="18">
        <v>0.27</v>
      </c>
      <c r="E138" s="22">
        <v>6.8</v>
      </c>
      <c r="F138" s="21">
        <v>0.03</v>
      </c>
      <c r="G138" s="21">
        <v>0</v>
      </c>
      <c r="H138" s="4" t="s">
        <v>272</v>
      </c>
      <c r="J138" s="6" t="s">
        <v>45</v>
      </c>
      <c r="K138" s="16">
        <v>20250324</v>
      </c>
      <c r="L138" s="18">
        <v>0.08</v>
      </c>
      <c r="M138" s="18">
        <v>0.27</v>
      </c>
      <c r="N138" s="22">
        <v>6.8</v>
      </c>
      <c r="O138" s="21">
        <v>0.03</v>
      </c>
      <c r="P138" s="21">
        <v>0</v>
      </c>
      <c r="Q138" s="4" t="s">
        <v>272</v>
      </c>
    </row>
    <row r="139" spans="1:17" x14ac:dyDescent="0.15">
      <c r="A139" s="6" t="s">
        <v>216</v>
      </c>
      <c r="B139" s="3">
        <v>20250331</v>
      </c>
      <c r="C139" s="29">
        <v>0.08</v>
      </c>
      <c r="D139" s="29">
        <v>0.26</v>
      </c>
      <c r="E139" s="7">
        <v>7.1</v>
      </c>
      <c r="F139" s="12">
        <v>0.02</v>
      </c>
      <c r="G139" s="12">
        <v>0.01</v>
      </c>
      <c r="H139" s="76" t="s">
        <v>272</v>
      </c>
      <c r="J139" s="6" t="s">
        <v>216</v>
      </c>
      <c r="K139" s="3">
        <v>20250331</v>
      </c>
      <c r="L139" s="29">
        <v>0.08</v>
      </c>
      <c r="M139" s="29">
        <v>0.26</v>
      </c>
      <c r="N139" s="7">
        <v>7.1</v>
      </c>
      <c r="O139" s="12">
        <v>0.02</v>
      </c>
      <c r="P139" s="12">
        <v>0.01</v>
      </c>
      <c r="Q139" s="76" t="s">
        <v>272</v>
      </c>
    </row>
    <row r="140" spans="1:17" x14ac:dyDescent="0.15">
      <c r="A140" s="6"/>
      <c r="B140" s="3">
        <v>20250331</v>
      </c>
      <c r="C140" s="12">
        <v>0.11</v>
      </c>
      <c r="D140" s="12">
        <v>0.2</v>
      </c>
      <c r="E140" s="7">
        <v>7</v>
      </c>
      <c r="F140" s="12">
        <v>0</v>
      </c>
      <c r="G140" s="12">
        <v>0.01</v>
      </c>
      <c r="H140" s="76" t="s">
        <v>272</v>
      </c>
      <c r="J140" s="6"/>
      <c r="K140" s="3">
        <v>20250331</v>
      </c>
      <c r="L140" s="12">
        <v>0.11</v>
      </c>
      <c r="M140" s="12">
        <v>0.2</v>
      </c>
      <c r="N140" s="7">
        <v>7</v>
      </c>
      <c r="O140" s="12">
        <v>0</v>
      </c>
      <c r="P140" s="12">
        <v>0.01</v>
      </c>
      <c r="Q140" s="76" t="s">
        <v>272</v>
      </c>
    </row>
    <row r="141" spans="1:17" x14ac:dyDescent="0.15">
      <c r="A141" s="6" t="s">
        <v>217</v>
      </c>
      <c r="B141" s="3">
        <v>20250402</v>
      </c>
      <c r="C141" s="11">
        <v>0.13</v>
      </c>
      <c r="D141" s="11">
        <v>0.28000000000000003</v>
      </c>
      <c r="E141" s="22">
        <v>6.8</v>
      </c>
      <c r="F141" s="21">
        <v>0.02</v>
      </c>
      <c r="G141" s="21">
        <v>0</v>
      </c>
      <c r="H141" s="76" t="s">
        <v>272</v>
      </c>
      <c r="J141" s="6" t="s">
        <v>217</v>
      </c>
      <c r="K141" s="3"/>
      <c r="L141" s="11"/>
      <c r="M141" s="11"/>
      <c r="N141" s="22"/>
      <c r="O141" s="21"/>
      <c r="P141" s="21"/>
      <c r="Q141" s="76"/>
    </row>
    <row r="142" spans="1:17" x14ac:dyDescent="0.15">
      <c r="A142" s="14" t="s">
        <v>119</v>
      </c>
      <c r="B142" s="3">
        <v>20250402</v>
      </c>
      <c r="C142" s="11">
        <v>0.11</v>
      </c>
      <c r="D142" s="11">
        <v>0.26</v>
      </c>
      <c r="E142" s="22">
        <v>6.8</v>
      </c>
      <c r="F142" s="21">
        <v>0.02</v>
      </c>
      <c r="G142" s="21">
        <v>0</v>
      </c>
      <c r="H142" s="76" t="s">
        <v>272</v>
      </c>
      <c r="J142" s="14" t="s">
        <v>119</v>
      </c>
      <c r="K142" s="3"/>
      <c r="L142" s="11"/>
      <c r="M142" s="11"/>
      <c r="N142" s="22"/>
      <c r="O142" s="21"/>
      <c r="P142" s="21"/>
      <c r="Q142" s="76"/>
    </row>
    <row r="143" spans="1:17" x14ac:dyDescent="0.15">
      <c r="A143" s="6" t="s">
        <v>144</v>
      </c>
      <c r="B143" s="3">
        <v>20250404</v>
      </c>
      <c r="C143" s="21">
        <v>0.16</v>
      </c>
      <c r="D143" s="21">
        <v>0.28000000000000003</v>
      </c>
      <c r="E143" s="7">
        <v>6.8</v>
      </c>
      <c r="F143" s="12">
        <v>0.03</v>
      </c>
      <c r="G143" s="12">
        <v>0</v>
      </c>
      <c r="H143" s="76" t="s">
        <v>272</v>
      </c>
      <c r="J143" s="6" t="s">
        <v>144</v>
      </c>
      <c r="K143" s="3"/>
      <c r="L143" s="21"/>
      <c r="M143" s="21"/>
      <c r="N143" s="7"/>
      <c r="O143" s="12"/>
      <c r="P143" s="12"/>
      <c r="Q143" s="76"/>
    </row>
    <row r="144" spans="1:17" x14ac:dyDescent="0.15">
      <c r="A144" s="6" t="s">
        <v>68</v>
      </c>
      <c r="B144" s="63">
        <v>20250331</v>
      </c>
      <c r="C144" s="11">
        <v>0.16</v>
      </c>
      <c r="D144" s="11">
        <v>0.22</v>
      </c>
      <c r="E144" s="7">
        <v>6.8</v>
      </c>
      <c r="F144" s="11">
        <v>0</v>
      </c>
      <c r="G144" s="11">
        <v>0.01</v>
      </c>
      <c r="H144" s="4" t="s">
        <v>272</v>
      </c>
      <c r="J144" s="6" t="s">
        <v>68</v>
      </c>
      <c r="K144" s="63">
        <v>20250331</v>
      </c>
      <c r="L144" s="11">
        <v>0.16</v>
      </c>
      <c r="M144" s="11">
        <v>0.22</v>
      </c>
      <c r="N144" s="7">
        <v>6.8</v>
      </c>
      <c r="O144" s="11">
        <v>0</v>
      </c>
      <c r="P144" s="11">
        <v>0.01</v>
      </c>
      <c r="Q144" s="4" t="s">
        <v>272</v>
      </c>
    </row>
    <row r="145" spans="1:17" x14ac:dyDescent="0.15">
      <c r="A145" s="6"/>
      <c r="B145" s="16">
        <v>20250404</v>
      </c>
      <c r="C145" s="18"/>
      <c r="D145" s="18"/>
      <c r="E145" s="22"/>
      <c r="F145" s="21"/>
      <c r="G145" s="21"/>
      <c r="H145" s="4" t="s">
        <v>274</v>
      </c>
      <c r="J145" s="6"/>
      <c r="K145" s="16"/>
      <c r="L145" s="18"/>
      <c r="M145" s="18"/>
      <c r="N145" s="22"/>
      <c r="O145" s="21"/>
      <c r="P145" s="21"/>
      <c r="Q145" s="4"/>
    </row>
    <row r="146" spans="1:17" x14ac:dyDescent="0.15">
      <c r="A146" s="6"/>
      <c r="B146" s="3">
        <v>20250402</v>
      </c>
      <c r="C146" s="30">
        <v>0.09</v>
      </c>
      <c r="D146" s="30">
        <v>0.24</v>
      </c>
      <c r="E146" s="7">
        <v>6.8</v>
      </c>
      <c r="F146" s="12">
        <v>0</v>
      </c>
      <c r="G146" s="12">
        <v>0</v>
      </c>
      <c r="H146" s="76" t="s">
        <v>272</v>
      </c>
      <c r="J146" s="6"/>
      <c r="K146" s="3"/>
      <c r="L146" s="30"/>
      <c r="M146" s="30"/>
      <c r="N146" s="7"/>
      <c r="O146" s="12"/>
      <c r="P146" s="12"/>
      <c r="Q146" s="76"/>
    </row>
    <row r="147" spans="1:17" x14ac:dyDescent="0.15">
      <c r="A147" s="6"/>
      <c r="B147" s="63">
        <v>20250331</v>
      </c>
      <c r="C147" s="30"/>
      <c r="D147" s="30"/>
      <c r="E147" s="31"/>
      <c r="F147" s="30"/>
      <c r="G147" s="30"/>
      <c r="H147" s="4" t="s">
        <v>274</v>
      </c>
      <c r="J147" s="6"/>
      <c r="K147" s="63">
        <v>20250331</v>
      </c>
      <c r="L147" s="30"/>
      <c r="M147" s="30"/>
      <c r="N147" s="31"/>
      <c r="O147" s="30"/>
      <c r="P147" s="30"/>
      <c r="Q147" s="4" t="s">
        <v>274</v>
      </c>
    </row>
    <row r="148" spans="1:17" x14ac:dyDescent="0.15">
      <c r="A148" s="6" t="s">
        <v>256</v>
      </c>
      <c r="B148" s="63">
        <v>20250331</v>
      </c>
      <c r="C148" s="29">
        <v>0.13</v>
      </c>
      <c r="D148" s="29">
        <v>0.21</v>
      </c>
      <c r="E148" s="13">
        <v>6.8</v>
      </c>
      <c r="F148" s="12">
        <v>0</v>
      </c>
      <c r="G148" s="12">
        <v>0.02</v>
      </c>
      <c r="H148" s="4" t="s">
        <v>272</v>
      </c>
      <c r="J148" s="6" t="s">
        <v>256</v>
      </c>
      <c r="K148" s="63">
        <v>20250331</v>
      </c>
      <c r="L148" s="29">
        <v>0.13</v>
      </c>
      <c r="M148" s="29">
        <v>0.21</v>
      </c>
      <c r="N148" s="13">
        <v>6.8</v>
      </c>
      <c r="O148" s="12">
        <v>0</v>
      </c>
      <c r="P148" s="12">
        <v>0.02</v>
      </c>
      <c r="Q148" s="4" t="s">
        <v>272</v>
      </c>
    </row>
    <row r="149" spans="1:17" x14ac:dyDescent="0.15">
      <c r="A149" s="6"/>
      <c r="B149" s="3">
        <v>20250331</v>
      </c>
      <c r="C149" s="30">
        <v>0.13</v>
      </c>
      <c r="D149" s="30">
        <v>0.24</v>
      </c>
      <c r="E149" s="7">
        <v>7</v>
      </c>
      <c r="F149" s="12">
        <v>0.01</v>
      </c>
      <c r="G149" s="12">
        <v>0.01</v>
      </c>
      <c r="H149" s="76" t="s">
        <v>272</v>
      </c>
      <c r="J149" s="6"/>
      <c r="K149" s="3">
        <v>20250331</v>
      </c>
      <c r="L149" s="30">
        <v>0.13</v>
      </c>
      <c r="M149" s="30">
        <v>0.24</v>
      </c>
      <c r="N149" s="7">
        <v>7</v>
      </c>
      <c r="O149" s="12">
        <v>0.01</v>
      </c>
      <c r="P149" s="12">
        <v>0.01</v>
      </c>
      <c r="Q149" s="76" t="s">
        <v>272</v>
      </c>
    </row>
    <row r="150" spans="1:17" x14ac:dyDescent="0.15">
      <c r="A150" s="6" t="s">
        <v>178</v>
      </c>
      <c r="B150" s="16">
        <v>20250324</v>
      </c>
      <c r="C150" s="18">
        <v>0.21</v>
      </c>
      <c r="D150" s="18">
        <v>0.22</v>
      </c>
      <c r="E150" s="22">
        <v>6.8</v>
      </c>
      <c r="F150" s="21">
        <v>0.01</v>
      </c>
      <c r="G150" s="21">
        <v>0.01</v>
      </c>
      <c r="H150" s="4" t="s">
        <v>272</v>
      </c>
      <c r="J150" s="6" t="s">
        <v>178</v>
      </c>
      <c r="K150" s="16">
        <v>20250324</v>
      </c>
      <c r="L150" s="18">
        <v>0.21</v>
      </c>
      <c r="M150" s="18">
        <v>0.22</v>
      </c>
      <c r="N150" s="22">
        <v>6.8</v>
      </c>
      <c r="O150" s="21">
        <v>0.01</v>
      </c>
      <c r="P150" s="21">
        <v>0.01</v>
      </c>
      <c r="Q150" s="4" t="s">
        <v>272</v>
      </c>
    </row>
    <row r="151" spans="1:17" x14ac:dyDescent="0.15">
      <c r="A151" s="6"/>
      <c r="B151" s="16">
        <v>20250331</v>
      </c>
      <c r="C151" s="18">
        <v>0.09</v>
      </c>
      <c r="D151" s="18">
        <v>0.23</v>
      </c>
      <c r="E151" s="22">
        <v>7.2</v>
      </c>
      <c r="F151" s="21">
        <v>0.02</v>
      </c>
      <c r="G151" s="21">
        <v>0.02</v>
      </c>
      <c r="H151" s="4" t="s">
        <v>272</v>
      </c>
      <c r="J151" s="6"/>
      <c r="K151" s="16">
        <v>20250331</v>
      </c>
      <c r="L151" s="18">
        <v>0.09</v>
      </c>
      <c r="M151" s="18">
        <v>0.23</v>
      </c>
      <c r="N151" s="22">
        <v>7.2</v>
      </c>
      <c r="O151" s="21">
        <v>0.02</v>
      </c>
      <c r="P151" s="21">
        <v>0.02</v>
      </c>
      <c r="Q151" s="4" t="s">
        <v>272</v>
      </c>
    </row>
    <row r="152" spans="1:17" x14ac:dyDescent="0.15">
      <c r="A152" s="6" t="s">
        <v>130</v>
      </c>
      <c r="B152" s="16">
        <v>20250326</v>
      </c>
      <c r="C152" s="18">
        <v>0.14000000000000001</v>
      </c>
      <c r="D152" s="18">
        <v>0.11</v>
      </c>
      <c r="E152" s="22">
        <v>6.8</v>
      </c>
      <c r="F152" s="21">
        <v>0.01</v>
      </c>
      <c r="G152" s="21">
        <v>0</v>
      </c>
      <c r="H152" s="4" t="s">
        <v>272</v>
      </c>
      <c r="J152" s="6" t="s">
        <v>130</v>
      </c>
      <c r="K152" s="16">
        <v>20250326</v>
      </c>
      <c r="L152" s="18">
        <v>0.14000000000000001</v>
      </c>
      <c r="M152" s="18">
        <v>0.11</v>
      </c>
      <c r="N152" s="22">
        <v>6.8</v>
      </c>
      <c r="O152" s="21">
        <v>0.01</v>
      </c>
      <c r="P152" s="21">
        <v>0</v>
      </c>
      <c r="Q152" s="4" t="s">
        <v>272</v>
      </c>
    </row>
    <row r="153" spans="1:17" x14ac:dyDescent="0.15">
      <c r="A153" s="6" t="s">
        <v>100</v>
      </c>
      <c r="B153" s="65">
        <v>20250328</v>
      </c>
      <c r="C153" s="21">
        <v>0.12</v>
      </c>
      <c r="D153" s="21">
        <v>0.2</v>
      </c>
      <c r="E153" s="22">
        <v>6.8</v>
      </c>
      <c r="F153" s="21">
        <v>0</v>
      </c>
      <c r="G153" s="21">
        <v>0.02</v>
      </c>
      <c r="H153" s="4" t="s">
        <v>272</v>
      </c>
      <c r="J153" s="6" t="s">
        <v>100</v>
      </c>
      <c r="K153" s="65">
        <v>20250328</v>
      </c>
      <c r="L153" s="21">
        <v>0.12</v>
      </c>
      <c r="M153" s="21">
        <v>0.2</v>
      </c>
      <c r="N153" s="22">
        <v>6.8</v>
      </c>
      <c r="O153" s="21">
        <v>0</v>
      </c>
      <c r="P153" s="21">
        <v>0.02</v>
      </c>
      <c r="Q153" s="4" t="s">
        <v>272</v>
      </c>
    </row>
    <row r="154" spans="1:17" x14ac:dyDescent="0.15">
      <c r="A154" s="6" t="s">
        <v>46</v>
      </c>
      <c r="B154" s="16">
        <v>20250326</v>
      </c>
      <c r="C154" s="18">
        <v>0.13</v>
      </c>
      <c r="D154" s="18">
        <v>0.28000000000000003</v>
      </c>
      <c r="E154" s="22">
        <v>6.8</v>
      </c>
      <c r="F154" s="21">
        <v>0.03</v>
      </c>
      <c r="G154" s="21">
        <v>0</v>
      </c>
      <c r="H154" s="4" t="s">
        <v>272</v>
      </c>
      <c r="J154" s="6" t="s">
        <v>46</v>
      </c>
      <c r="K154" s="16">
        <v>20250326</v>
      </c>
      <c r="L154" s="18">
        <v>0.13</v>
      </c>
      <c r="M154" s="18">
        <v>0.28000000000000003</v>
      </c>
      <c r="N154" s="22">
        <v>6.8</v>
      </c>
      <c r="O154" s="21">
        <v>0.03</v>
      </c>
      <c r="P154" s="21">
        <v>0</v>
      </c>
      <c r="Q154" s="4" t="s">
        <v>272</v>
      </c>
    </row>
    <row r="155" spans="1:17" x14ac:dyDescent="0.15">
      <c r="A155" s="6"/>
      <c r="B155" s="16">
        <v>20250327</v>
      </c>
      <c r="C155" s="18">
        <v>0.13</v>
      </c>
      <c r="D155" s="18">
        <v>0.26</v>
      </c>
      <c r="E155" s="22">
        <v>6.8</v>
      </c>
      <c r="F155" s="21">
        <v>0</v>
      </c>
      <c r="G155" s="21">
        <v>0.01</v>
      </c>
      <c r="H155" s="4" t="s">
        <v>272</v>
      </c>
      <c r="J155" s="6"/>
      <c r="K155" s="16">
        <v>20250327</v>
      </c>
      <c r="L155" s="18">
        <v>0.13</v>
      </c>
      <c r="M155" s="18">
        <v>0.26</v>
      </c>
      <c r="N155" s="22">
        <v>6.8</v>
      </c>
      <c r="O155" s="21">
        <v>0</v>
      </c>
      <c r="P155" s="21">
        <v>0.01</v>
      </c>
      <c r="Q155" s="4" t="s">
        <v>272</v>
      </c>
    </row>
    <row r="156" spans="1:17" x14ac:dyDescent="0.15">
      <c r="A156" s="6" t="s">
        <v>203</v>
      </c>
      <c r="B156" s="16">
        <v>20250326</v>
      </c>
      <c r="C156" s="18">
        <v>0.12</v>
      </c>
      <c r="D156" s="18">
        <v>0.23</v>
      </c>
      <c r="E156" s="22">
        <v>6.8</v>
      </c>
      <c r="F156" s="21">
        <v>0</v>
      </c>
      <c r="G156" s="21">
        <v>0</v>
      </c>
      <c r="H156" s="4" t="s">
        <v>272</v>
      </c>
      <c r="J156" s="6" t="s">
        <v>203</v>
      </c>
      <c r="K156" s="16">
        <v>20250326</v>
      </c>
      <c r="L156" s="18">
        <v>0.12</v>
      </c>
      <c r="M156" s="18">
        <v>0.23</v>
      </c>
      <c r="N156" s="22">
        <v>6.8</v>
      </c>
      <c r="O156" s="21">
        <v>0</v>
      </c>
      <c r="P156" s="21">
        <v>0</v>
      </c>
      <c r="Q156" s="4" t="s">
        <v>272</v>
      </c>
    </row>
    <row r="157" spans="1:17" ht="48" x14ac:dyDescent="0.15">
      <c r="A157" s="92" t="s">
        <v>282</v>
      </c>
      <c r="B157" s="16">
        <v>20250326</v>
      </c>
      <c r="C157" s="18">
        <v>0.11</v>
      </c>
      <c r="D157" s="18">
        <v>0.14000000000000001</v>
      </c>
      <c r="E157" s="22">
        <v>6.8</v>
      </c>
      <c r="F157" s="21">
        <v>0</v>
      </c>
      <c r="G157" s="21">
        <v>0</v>
      </c>
      <c r="H157" s="4" t="s">
        <v>272</v>
      </c>
      <c r="J157" s="92" t="s">
        <v>282</v>
      </c>
      <c r="K157" s="16">
        <v>20250326</v>
      </c>
      <c r="L157" s="18">
        <v>0.11</v>
      </c>
      <c r="M157" s="18">
        <v>0.14000000000000001</v>
      </c>
      <c r="N157" s="22">
        <v>6.8</v>
      </c>
      <c r="O157" s="21">
        <v>0</v>
      </c>
      <c r="P157" s="21">
        <v>0</v>
      </c>
      <c r="Q157" s="4" t="s">
        <v>272</v>
      </c>
    </row>
    <row r="158" spans="1:17" ht="36" x14ac:dyDescent="0.15">
      <c r="A158" s="92" t="s">
        <v>283</v>
      </c>
      <c r="B158" s="16">
        <v>20250326</v>
      </c>
      <c r="C158" s="11">
        <v>0.12</v>
      </c>
      <c r="D158" s="11">
        <v>0.17</v>
      </c>
      <c r="E158" s="22">
        <v>6.8</v>
      </c>
      <c r="F158" s="21">
        <v>0.02</v>
      </c>
      <c r="G158" s="21">
        <v>0</v>
      </c>
      <c r="H158" s="4" t="s">
        <v>272</v>
      </c>
      <c r="J158" s="92" t="s">
        <v>283</v>
      </c>
      <c r="K158" s="16">
        <v>20250326</v>
      </c>
      <c r="L158" s="11">
        <v>0.12</v>
      </c>
      <c r="M158" s="11">
        <v>0.17</v>
      </c>
      <c r="N158" s="22">
        <v>6.8</v>
      </c>
      <c r="O158" s="21">
        <v>0.02</v>
      </c>
      <c r="P158" s="21">
        <v>0</v>
      </c>
      <c r="Q158" s="4" t="s">
        <v>272</v>
      </c>
    </row>
    <row r="159" spans="1:17" ht="24" x14ac:dyDescent="0.15">
      <c r="A159" s="92" t="s">
        <v>284</v>
      </c>
      <c r="B159" s="16">
        <v>20250326</v>
      </c>
      <c r="C159" s="18">
        <v>0.11</v>
      </c>
      <c r="D159" s="18">
        <v>0.13</v>
      </c>
      <c r="E159" s="22">
        <v>6.8</v>
      </c>
      <c r="F159" s="21">
        <v>0</v>
      </c>
      <c r="G159" s="21">
        <v>0</v>
      </c>
      <c r="H159" s="4" t="s">
        <v>272</v>
      </c>
      <c r="J159" s="92" t="s">
        <v>284</v>
      </c>
      <c r="K159" s="16">
        <v>20250326</v>
      </c>
      <c r="L159" s="18">
        <v>0.11</v>
      </c>
      <c r="M159" s="18">
        <v>0.13</v>
      </c>
      <c r="N159" s="22">
        <v>6.8</v>
      </c>
      <c r="O159" s="21">
        <v>0</v>
      </c>
      <c r="P159" s="21">
        <v>0</v>
      </c>
      <c r="Q159" s="4" t="s">
        <v>272</v>
      </c>
    </row>
    <row r="160" spans="1:17" x14ac:dyDescent="0.15">
      <c r="A160" s="6" t="s">
        <v>159</v>
      </c>
      <c r="B160" s="16">
        <v>20250331</v>
      </c>
      <c r="C160" s="11">
        <v>0.11</v>
      </c>
      <c r="D160" s="11">
        <v>0.21</v>
      </c>
      <c r="E160" s="7">
        <v>7</v>
      </c>
      <c r="F160" s="11">
        <v>0.02</v>
      </c>
      <c r="G160" s="11">
        <v>0</v>
      </c>
      <c r="H160" s="76" t="s">
        <v>272</v>
      </c>
      <c r="J160" s="6" t="s">
        <v>159</v>
      </c>
      <c r="K160" s="16">
        <v>20250331</v>
      </c>
      <c r="L160" s="11">
        <v>0.11</v>
      </c>
      <c r="M160" s="11">
        <v>0.21</v>
      </c>
      <c r="N160" s="7">
        <v>7</v>
      </c>
      <c r="O160" s="11">
        <v>0.02</v>
      </c>
      <c r="P160" s="11">
        <v>0</v>
      </c>
      <c r="Q160" s="76" t="s">
        <v>272</v>
      </c>
    </row>
    <row r="161" spans="1:17" x14ac:dyDescent="0.15">
      <c r="A161" s="6" t="s">
        <v>125</v>
      </c>
      <c r="B161" s="66">
        <v>20250326</v>
      </c>
      <c r="C161" s="18">
        <v>0.11</v>
      </c>
      <c r="D161" s="18">
        <v>0.27</v>
      </c>
      <c r="E161" s="19">
        <v>7.1</v>
      </c>
      <c r="F161" s="18">
        <v>0.01</v>
      </c>
      <c r="G161" s="18">
        <v>0</v>
      </c>
      <c r="H161" s="76" t="s">
        <v>272</v>
      </c>
      <c r="J161" s="6" t="s">
        <v>125</v>
      </c>
      <c r="K161" s="66">
        <v>20250326</v>
      </c>
      <c r="L161" s="18">
        <v>0.11</v>
      </c>
      <c r="M161" s="18">
        <v>0.27</v>
      </c>
      <c r="N161" s="19">
        <v>7.1</v>
      </c>
      <c r="O161" s="18">
        <v>0.01</v>
      </c>
      <c r="P161" s="18">
        <v>0</v>
      </c>
      <c r="Q161" s="76" t="s">
        <v>272</v>
      </c>
    </row>
    <row r="162" spans="1:17" x14ac:dyDescent="0.15">
      <c r="A162" s="6" t="s">
        <v>95</v>
      </c>
      <c r="B162" s="66">
        <v>20250404</v>
      </c>
      <c r="C162" s="20">
        <v>0.1</v>
      </c>
      <c r="D162" s="20">
        <v>0.21</v>
      </c>
      <c r="E162" s="28">
        <v>7</v>
      </c>
      <c r="F162" s="20">
        <v>0.02</v>
      </c>
      <c r="G162" s="20">
        <v>0</v>
      </c>
      <c r="H162" s="17" t="s">
        <v>272</v>
      </c>
      <c r="J162" s="6" t="s">
        <v>95</v>
      </c>
      <c r="K162" s="66"/>
      <c r="L162" s="20"/>
      <c r="M162" s="20"/>
      <c r="N162" s="28"/>
      <c r="O162" s="20"/>
      <c r="P162" s="20"/>
      <c r="Q162" s="17"/>
    </row>
    <row r="163" spans="1:17" x14ac:dyDescent="0.15">
      <c r="A163" s="6" t="s">
        <v>122</v>
      </c>
      <c r="B163" s="63">
        <v>20250331</v>
      </c>
      <c r="C163" s="11">
        <v>0.09</v>
      </c>
      <c r="D163" s="11">
        <v>0.19</v>
      </c>
      <c r="E163" s="22">
        <v>7</v>
      </c>
      <c r="F163" s="11">
        <v>0.02</v>
      </c>
      <c r="G163" s="11">
        <v>0.02</v>
      </c>
      <c r="H163" s="4" t="s">
        <v>272</v>
      </c>
      <c r="J163" s="6" t="s">
        <v>122</v>
      </c>
      <c r="K163" s="63">
        <v>20250331</v>
      </c>
      <c r="L163" s="11">
        <v>0.09</v>
      </c>
      <c r="M163" s="11">
        <v>0.19</v>
      </c>
      <c r="N163" s="22">
        <v>7</v>
      </c>
      <c r="O163" s="11">
        <v>0.02</v>
      </c>
      <c r="P163" s="11">
        <v>0.02</v>
      </c>
      <c r="Q163" s="4" t="s">
        <v>272</v>
      </c>
    </row>
    <row r="164" spans="1:17" x14ac:dyDescent="0.15">
      <c r="A164" s="6" t="s">
        <v>133</v>
      </c>
      <c r="B164" s="66">
        <v>20250331</v>
      </c>
      <c r="C164" s="20"/>
      <c r="D164" s="20"/>
      <c r="E164" s="19"/>
      <c r="F164" s="18"/>
      <c r="G164" s="18"/>
      <c r="H164" s="76" t="s">
        <v>274</v>
      </c>
      <c r="J164" s="6" t="s">
        <v>133</v>
      </c>
      <c r="K164" s="66">
        <v>20250331</v>
      </c>
      <c r="L164" s="20"/>
      <c r="M164" s="20"/>
      <c r="N164" s="19"/>
      <c r="O164" s="18"/>
      <c r="P164" s="18"/>
      <c r="Q164" s="76" t="s">
        <v>274</v>
      </c>
    </row>
    <row r="165" spans="1:17" x14ac:dyDescent="0.15">
      <c r="A165" s="6" t="s">
        <v>81</v>
      </c>
      <c r="B165" s="66">
        <v>20250331</v>
      </c>
      <c r="C165" s="18">
        <v>0.09</v>
      </c>
      <c r="D165" s="18">
        <v>0.25</v>
      </c>
      <c r="E165" s="19">
        <v>7</v>
      </c>
      <c r="F165" s="18">
        <v>0.02</v>
      </c>
      <c r="G165" s="18">
        <v>0.04</v>
      </c>
      <c r="H165" s="76" t="s">
        <v>272</v>
      </c>
      <c r="J165" s="6" t="s">
        <v>81</v>
      </c>
      <c r="K165" s="66">
        <v>20250331</v>
      </c>
      <c r="L165" s="18">
        <v>0.09</v>
      </c>
      <c r="M165" s="18">
        <v>0.25</v>
      </c>
      <c r="N165" s="19">
        <v>7</v>
      </c>
      <c r="O165" s="18">
        <v>0.02</v>
      </c>
      <c r="P165" s="18">
        <v>0.04</v>
      </c>
      <c r="Q165" s="76" t="s">
        <v>272</v>
      </c>
    </row>
    <row r="166" spans="1:17" x14ac:dyDescent="0.15">
      <c r="A166" s="6" t="s">
        <v>246</v>
      </c>
      <c r="B166" s="66">
        <v>20250331</v>
      </c>
      <c r="C166" s="18"/>
      <c r="D166" s="18"/>
      <c r="E166" s="19"/>
      <c r="F166" s="18"/>
      <c r="G166" s="18"/>
      <c r="H166" s="76" t="s">
        <v>274</v>
      </c>
      <c r="J166" s="6" t="s">
        <v>246</v>
      </c>
      <c r="K166" s="66">
        <v>20250331</v>
      </c>
      <c r="L166" s="18"/>
      <c r="M166" s="18"/>
      <c r="N166" s="19"/>
      <c r="O166" s="18"/>
      <c r="P166" s="18"/>
      <c r="Q166" s="76" t="s">
        <v>274</v>
      </c>
    </row>
    <row r="167" spans="1:17" x14ac:dyDescent="0.15">
      <c r="A167" s="6" t="s">
        <v>134</v>
      </c>
      <c r="B167" s="66">
        <v>20250331</v>
      </c>
      <c r="C167" s="18">
        <v>0.08</v>
      </c>
      <c r="D167" s="20">
        <v>0.28999999999999998</v>
      </c>
      <c r="E167" s="19">
        <v>7</v>
      </c>
      <c r="F167" s="18">
        <v>0.04</v>
      </c>
      <c r="G167" s="18">
        <v>0.03</v>
      </c>
      <c r="H167" s="76" t="s">
        <v>272</v>
      </c>
      <c r="J167" s="6" t="s">
        <v>134</v>
      </c>
      <c r="K167" s="66">
        <v>20250331</v>
      </c>
      <c r="L167" s="18">
        <v>0.08</v>
      </c>
      <c r="M167" s="20">
        <v>0.28999999999999998</v>
      </c>
      <c r="N167" s="19">
        <v>7</v>
      </c>
      <c r="O167" s="18">
        <v>0.04</v>
      </c>
      <c r="P167" s="18">
        <v>0.03</v>
      </c>
      <c r="Q167" s="76" t="s">
        <v>272</v>
      </c>
    </row>
    <row r="168" spans="1:17" x14ac:dyDescent="0.15">
      <c r="A168" s="6" t="s">
        <v>47</v>
      </c>
      <c r="B168" s="66">
        <v>20250326</v>
      </c>
      <c r="C168" s="20">
        <v>0.12</v>
      </c>
      <c r="D168" s="20">
        <v>0.17</v>
      </c>
      <c r="E168" s="19">
        <v>7.2</v>
      </c>
      <c r="F168" s="18">
        <v>0</v>
      </c>
      <c r="G168" s="18">
        <v>0.03</v>
      </c>
      <c r="H168" s="76" t="s">
        <v>272</v>
      </c>
      <c r="J168" s="6" t="s">
        <v>47</v>
      </c>
      <c r="K168" s="66">
        <v>20250326</v>
      </c>
      <c r="L168" s="20">
        <v>0.12</v>
      </c>
      <c r="M168" s="20">
        <v>0.17</v>
      </c>
      <c r="N168" s="19">
        <v>7.2</v>
      </c>
      <c r="O168" s="18">
        <v>0</v>
      </c>
      <c r="P168" s="18">
        <v>0.03</v>
      </c>
      <c r="Q168" s="76" t="s">
        <v>272</v>
      </c>
    </row>
    <row r="169" spans="1:17" x14ac:dyDescent="0.15">
      <c r="A169" s="6" t="s">
        <v>104</v>
      </c>
      <c r="B169" s="66">
        <v>20250401</v>
      </c>
      <c r="C169" s="20">
        <v>0.12</v>
      </c>
      <c r="D169" s="20">
        <v>0.19</v>
      </c>
      <c r="E169" s="28">
        <v>7</v>
      </c>
      <c r="F169" s="20">
        <v>0.02</v>
      </c>
      <c r="G169" s="20">
        <v>0.03</v>
      </c>
      <c r="H169" s="76" t="s">
        <v>272</v>
      </c>
      <c r="J169" s="6" t="s">
        <v>104</v>
      </c>
      <c r="K169" s="66"/>
      <c r="L169" s="20"/>
      <c r="M169" s="20"/>
      <c r="N169" s="28"/>
      <c r="O169" s="20"/>
      <c r="P169" s="20"/>
      <c r="Q169" s="17"/>
    </row>
    <row r="170" spans="1:17" x14ac:dyDescent="0.15">
      <c r="A170" s="6" t="s">
        <v>143</v>
      </c>
      <c r="B170" s="66">
        <v>20250401</v>
      </c>
      <c r="C170" s="20"/>
      <c r="D170" s="20"/>
      <c r="E170" s="28"/>
      <c r="F170" s="20"/>
      <c r="G170" s="20"/>
      <c r="H170" s="76" t="s">
        <v>274</v>
      </c>
      <c r="J170" s="6" t="s">
        <v>143</v>
      </c>
      <c r="K170" s="66"/>
      <c r="L170" s="20"/>
      <c r="M170" s="20"/>
      <c r="N170" s="28"/>
      <c r="O170" s="20"/>
      <c r="P170" s="20"/>
      <c r="Q170" s="17"/>
    </row>
    <row r="171" spans="1:17" x14ac:dyDescent="0.15">
      <c r="A171" s="6" t="s">
        <v>49</v>
      </c>
      <c r="B171" s="66">
        <v>20250401</v>
      </c>
      <c r="C171" s="20"/>
      <c r="D171" s="20"/>
      <c r="E171" s="28"/>
      <c r="F171" s="20"/>
      <c r="G171" s="20"/>
      <c r="H171" s="76" t="s">
        <v>274</v>
      </c>
      <c r="J171" s="6" t="s">
        <v>49</v>
      </c>
      <c r="K171" s="66"/>
      <c r="L171" s="20"/>
      <c r="M171" s="20"/>
      <c r="N171" s="28"/>
      <c r="O171" s="20"/>
      <c r="P171" s="20"/>
      <c r="Q171" s="17"/>
    </row>
    <row r="172" spans="1:17" x14ac:dyDescent="0.15">
      <c r="A172" s="6" t="s">
        <v>22</v>
      </c>
      <c r="B172" s="66">
        <v>20250401</v>
      </c>
      <c r="C172" s="20">
        <v>0.13</v>
      </c>
      <c r="D172" s="20">
        <v>0.24</v>
      </c>
      <c r="E172" s="28">
        <v>7.2</v>
      </c>
      <c r="F172" s="20">
        <v>0.03</v>
      </c>
      <c r="G172" s="20">
        <v>0.03</v>
      </c>
      <c r="H172" s="76" t="s">
        <v>272</v>
      </c>
      <c r="J172" s="6" t="s">
        <v>22</v>
      </c>
      <c r="K172" s="66"/>
      <c r="L172" s="20"/>
      <c r="M172" s="20"/>
      <c r="N172" s="28"/>
      <c r="O172" s="20"/>
      <c r="P172" s="20"/>
      <c r="Q172" s="17"/>
    </row>
    <row r="173" spans="1:17" x14ac:dyDescent="0.15">
      <c r="A173" s="6" t="s">
        <v>61</v>
      </c>
      <c r="B173" s="66">
        <v>20250402</v>
      </c>
      <c r="C173" s="12">
        <v>0.1</v>
      </c>
      <c r="D173" s="12">
        <v>0.2</v>
      </c>
      <c r="E173" s="28">
        <v>7.2</v>
      </c>
      <c r="F173" s="20">
        <v>0.01</v>
      </c>
      <c r="G173" s="20">
        <v>0.01</v>
      </c>
      <c r="H173" s="17" t="s">
        <v>272</v>
      </c>
      <c r="J173" s="6" t="s">
        <v>61</v>
      </c>
      <c r="K173" s="66"/>
      <c r="L173" s="12"/>
      <c r="M173" s="12"/>
      <c r="N173" s="28"/>
      <c r="O173" s="20"/>
      <c r="P173" s="20"/>
      <c r="Q173" s="17"/>
    </row>
    <row r="174" spans="1:17" x14ac:dyDescent="0.15">
      <c r="A174" s="6" t="s">
        <v>58</v>
      </c>
      <c r="B174" s="66">
        <v>20250328</v>
      </c>
      <c r="C174" s="20">
        <v>0.11</v>
      </c>
      <c r="D174" s="20">
        <v>0.23</v>
      </c>
      <c r="E174" s="28">
        <v>7.1</v>
      </c>
      <c r="F174" s="20">
        <v>0</v>
      </c>
      <c r="G174" s="20">
        <v>0.03</v>
      </c>
      <c r="H174" s="17" t="s">
        <v>272</v>
      </c>
      <c r="J174" s="6" t="s">
        <v>58</v>
      </c>
      <c r="K174" s="66">
        <v>20250328</v>
      </c>
      <c r="L174" s="20">
        <v>0.11</v>
      </c>
      <c r="M174" s="20">
        <v>0.23</v>
      </c>
      <c r="N174" s="28">
        <v>7.1</v>
      </c>
      <c r="O174" s="20">
        <v>0</v>
      </c>
      <c r="P174" s="20">
        <v>0.03</v>
      </c>
      <c r="Q174" s="17" t="s">
        <v>272</v>
      </c>
    </row>
    <row r="175" spans="1:17" x14ac:dyDescent="0.15">
      <c r="A175" s="6" t="s">
        <v>132</v>
      </c>
      <c r="B175" s="66">
        <v>20250402</v>
      </c>
      <c r="C175" s="20">
        <v>0.13</v>
      </c>
      <c r="D175" s="20">
        <v>0.2</v>
      </c>
      <c r="E175" s="28">
        <v>7.2</v>
      </c>
      <c r="F175" s="20">
        <v>0.02</v>
      </c>
      <c r="G175" s="20">
        <v>0.02</v>
      </c>
      <c r="H175" s="17" t="s">
        <v>272</v>
      </c>
      <c r="J175" s="6" t="s">
        <v>132</v>
      </c>
      <c r="K175" s="66"/>
      <c r="L175" s="20"/>
      <c r="M175" s="20"/>
      <c r="N175" s="28"/>
      <c r="O175" s="20"/>
      <c r="P175" s="20"/>
      <c r="Q175" s="17"/>
    </row>
    <row r="176" spans="1:17" x14ac:dyDescent="0.15">
      <c r="A176" s="6" t="s">
        <v>269</v>
      </c>
      <c r="B176" s="66">
        <v>20250402</v>
      </c>
      <c r="C176" s="20">
        <v>0.12</v>
      </c>
      <c r="D176" s="20">
        <v>0.21</v>
      </c>
      <c r="E176" s="28">
        <v>7.1</v>
      </c>
      <c r="F176" s="20">
        <v>0.02</v>
      </c>
      <c r="G176" s="20">
        <v>0.02</v>
      </c>
      <c r="H176" s="17" t="s">
        <v>272</v>
      </c>
      <c r="J176" s="6" t="s">
        <v>269</v>
      </c>
      <c r="K176" s="66"/>
      <c r="L176" s="20"/>
      <c r="M176" s="20"/>
      <c r="N176" s="28"/>
      <c r="O176" s="20"/>
      <c r="P176" s="20"/>
      <c r="Q176" s="17"/>
    </row>
    <row r="177" spans="1:17" x14ac:dyDescent="0.15">
      <c r="A177" s="6" t="s">
        <v>48</v>
      </c>
      <c r="B177" s="3">
        <v>20250402</v>
      </c>
      <c r="C177" s="12">
        <v>0.13</v>
      </c>
      <c r="D177" s="12">
        <v>0.23</v>
      </c>
      <c r="E177" s="13">
        <v>7.1</v>
      </c>
      <c r="F177" s="12">
        <v>0</v>
      </c>
      <c r="G177" s="12">
        <v>0</v>
      </c>
      <c r="H177" s="76" t="s">
        <v>272</v>
      </c>
      <c r="J177" s="6" t="s">
        <v>48</v>
      </c>
      <c r="K177" s="3"/>
      <c r="L177" s="12"/>
      <c r="M177" s="12"/>
      <c r="N177" s="13"/>
      <c r="O177" s="12"/>
      <c r="P177" s="12"/>
      <c r="Q177" s="76"/>
    </row>
    <row r="178" spans="1:17" x14ac:dyDescent="0.15">
      <c r="A178" s="6" t="s">
        <v>32</v>
      </c>
      <c r="B178" s="66">
        <v>20250404</v>
      </c>
      <c r="C178" s="20">
        <v>0.09</v>
      </c>
      <c r="D178" s="20">
        <v>0.24</v>
      </c>
      <c r="E178" s="28">
        <v>7.1</v>
      </c>
      <c r="F178" s="20">
        <v>0.03</v>
      </c>
      <c r="G178" s="20">
        <v>0.01</v>
      </c>
      <c r="H178" s="17" t="s">
        <v>272</v>
      </c>
      <c r="J178" s="6" t="s">
        <v>32</v>
      </c>
      <c r="K178" s="66"/>
      <c r="L178" s="20"/>
      <c r="M178" s="20"/>
      <c r="N178" s="28"/>
      <c r="O178" s="20"/>
      <c r="P178" s="20"/>
      <c r="Q178" s="17"/>
    </row>
    <row r="179" spans="1:17" x14ac:dyDescent="0.15">
      <c r="A179" s="6" t="s">
        <v>248</v>
      </c>
      <c r="B179" s="66">
        <v>20250403</v>
      </c>
      <c r="C179" s="12">
        <v>0.11</v>
      </c>
      <c r="D179" s="12">
        <v>0.24</v>
      </c>
      <c r="E179" s="28">
        <v>7.2</v>
      </c>
      <c r="F179" s="20">
        <v>0</v>
      </c>
      <c r="G179" s="20">
        <v>0</v>
      </c>
      <c r="H179" s="17" t="s">
        <v>272</v>
      </c>
      <c r="J179" s="6" t="s">
        <v>248</v>
      </c>
      <c r="K179" s="66"/>
      <c r="L179" s="12"/>
      <c r="M179" s="12"/>
      <c r="N179" s="28"/>
      <c r="O179" s="20"/>
      <c r="P179" s="20"/>
      <c r="Q179" s="17"/>
    </row>
    <row r="180" spans="1:17" x14ac:dyDescent="0.15">
      <c r="A180" s="6" t="s">
        <v>111</v>
      </c>
      <c r="B180" s="66">
        <v>20250403</v>
      </c>
      <c r="C180" s="12">
        <v>0.08</v>
      </c>
      <c r="D180" s="12">
        <v>0.2</v>
      </c>
      <c r="E180" s="28">
        <v>7.2</v>
      </c>
      <c r="F180" s="20">
        <v>0.02</v>
      </c>
      <c r="G180" s="20">
        <v>0.03</v>
      </c>
      <c r="H180" s="17" t="s">
        <v>272</v>
      </c>
      <c r="J180" s="6" t="s">
        <v>111</v>
      </c>
      <c r="K180" s="66"/>
      <c r="L180" s="12"/>
      <c r="M180" s="12"/>
      <c r="N180" s="28"/>
      <c r="O180" s="20"/>
      <c r="P180" s="20"/>
      <c r="Q180" s="17"/>
    </row>
    <row r="181" spans="1:17" x14ac:dyDescent="0.15">
      <c r="A181" s="6" t="s">
        <v>265</v>
      </c>
      <c r="B181" s="66">
        <v>20250403</v>
      </c>
      <c r="C181" s="12"/>
      <c r="D181" s="12"/>
      <c r="E181" s="7"/>
      <c r="F181" s="11"/>
      <c r="G181" s="11"/>
      <c r="H181" s="17" t="s">
        <v>274</v>
      </c>
      <c r="J181" s="6" t="s">
        <v>265</v>
      </c>
      <c r="K181" s="3"/>
      <c r="L181" s="12"/>
      <c r="M181" s="12"/>
      <c r="N181" s="7"/>
      <c r="O181" s="11"/>
      <c r="P181" s="11"/>
      <c r="Q181" s="4"/>
    </row>
    <row r="182" spans="1:17" x14ac:dyDescent="0.15">
      <c r="A182" s="6" t="s">
        <v>266</v>
      </c>
      <c r="B182" s="66">
        <v>20250403</v>
      </c>
      <c r="C182" s="12">
        <v>0.09</v>
      </c>
      <c r="D182" s="12">
        <v>0.23</v>
      </c>
      <c r="E182" s="7">
        <v>7.2</v>
      </c>
      <c r="F182" s="11">
        <v>0</v>
      </c>
      <c r="G182" s="11">
        <v>0.04</v>
      </c>
      <c r="H182" s="17" t="s">
        <v>272</v>
      </c>
      <c r="J182" s="6" t="s">
        <v>266</v>
      </c>
      <c r="K182" s="3"/>
      <c r="L182" s="12"/>
      <c r="M182" s="12"/>
      <c r="N182" s="7"/>
      <c r="O182" s="11"/>
      <c r="P182" s="11"/>
      <c r="Q182" s="4"/>
    </row>
    <row r="183" spans="1:17" x14ac:dyDescent="0.15">
      <c r="A183" s="6" t="s">
        <v>34</v>
      </c>
      <c r="B183" s="3">
        <v>20250402</v>
      </c>
      <c r="C183" s="12"/>
      <c r="D183" s="12"/>
      <c r="E183" s="13"/>
      <c r="F183" s="12"/>
      <c r="G183" s="12"/>
      <c r="H183" s="76" t="s">
        <v>274</v>
      </c>
      <c r="J183" s="6" t="s">
        <v>34</v>
      </c>
      <c r="K183" s="3"/>
      <c r="L183" s="12"/>
      <c r="M183" s="12"/>
      <c r="N183" s="13"/>
      <c r="O183" s="12"/>
      <c r="P183" s="12"/>
      <c r="Q183" s="76"/>
    </row>
    <row r="184" spans="1:17" x14ac:dyDescent="0.15">
      <c r="A184" s="6" t="s">
        <v>129</v>
      </c>
      <c r="B184" s="66">
        <v>20250326</v>
      </c>
      <c r="C184" s="18">
        <v>0.11</v>
      </c>
      <c r="D184" s="18">
        <v>0.19</v>
      </c>
      <c r="E184" s="19">
        <v>7.2</v>
      </c>
      <c r="F184" s="18">
        <v>0.02</v>
      </c>
      <c r="G184" s="18">
        <v>0</v>
      </c>
      <c r="H184" s="76" t="s">
        <v>272</v>
      </c>
      <c r="J184" s="6" t="s">
        <v>129</v>
      </c>
      <c r="K184" s="66">
        <v>20250326</v>
      </c>
      <c r="L184" s="18">
        <v>0.11</v>
      </c>
      <c r="M184" s="18">
        <v>0.19</v>
      </c>
      <c r="N184" s="19">
        <v>7.2</v>
      </c>
      <c r="O184" s="18">
        <v>0.02</v>
      </c>
      <c r="P184" s="18">
        <v>0</v>
      </c>
      <c r="Q184" s="76" t="s">
        <v>272</v>
      </c>
    </row>
    <row r="185" spans="1:17" x14ac:dyDescent="0.15">
      <c r="A185" s="6" t="s">
        <v>128</v>
      </c>
      <c r="B185" s="3">
        <v>20250403</v>
      </c>
      <c r="C185" s="12">
        <v>0.1</v>
      </c>
      <c r="D185" s="12">
        <v>0.25</v>
      </c>
      <c r="E185" s="13">
        <v>7.2</v>
      </c>
      <c r="F185" s="12">
        <v>0.01</v>
      </c>
      <c r="G185" s="12">
        <v>0.02</v>
      </c>
      <c r="H185" s="76" t="s">
        <v>272</v>
      </c>
      <c r="J185" s="6" t="s">
        <v>128</v>
      </c>
      <c r="K185" s="3"/>
      <c r="L185" s="12"/>
      <c r="M185" s="12"/>
      <c r="N185" s="13"/>
      <c r="O185" s="12"/>
      <c r="P185" s="12"/>
      <c r="Q185" s="76"/>
    </row>
    <row r="186" spans="1:17" x14ac:dyDescent="0.15">
      <c r="A186" s="6" t="s">
        <v>126</v>
      </c>
      <c r="B186" s="66">
        <v>20250328</v>
      </c>
      <c r="C186" s="21">
        <v>0.09</v>
      </c>
      <c r="D186" s="21">
        <v>0.2</v>
      </c>
      <c r="E186" s="28">
        <v>7</v>
      </c>
      <c r="F186" s="20">
        <v>0</v>
      </c>
      <c r="G186" s="20">
        <v>0.03</v>
      </c>
      <c r="H186" s="17" t="s">
        <v>272</v>
      </c>
      <c r="J186" s="6" t="s">
        <v>126</v>
      </c>
      <c r="K186" s="66">
        <v>20250328</v>
      </c>
      <c r="L186" s="21">
        <v>0.09</v>
      </c>
      <c r="M186" s="21">
        <v>0.2</v>
      </c>
      <c r="N186" s="28">
        <v>7</v>
      </c>
      <c r="O186" s="20">
        <v>0</v>
      </c>
      <c r="P186" s="20">
        <v>0.03</v>
      </c>
      <c r="Q186" s="17" t="s">
        <v>272</v>
      </c>
    </row>
    <row r="187" spans="1:17" x14ac:dyDescent="0.15">
      <c r="A187" s="6" t="s">
        <v>163</v>
      </c>
      <c r="B187" s="66">
        <v>20250402</v>
      </c>
      <c r="C187" s="20">
        <v>0.11</v>
      </c>
      <c r="D187" s="20">
        <v>0.15</v>
      </c>
      <c r="E187" s="28">
        <v>7</v>
      </c>
      <c r="F187" s="20">
        <v>0.01</v>
      </c>
      <c r="G187" s="20">
        <v>0.03</v>
      </c>
      <c r="H187" s="17" t="s">
        <v>272</v>
      </c>
      <c r="J187" s="6" t="s">
        <v>163</v>
      </c>
      <c r="K187" s="66"/>
      <c r="L187" s="20"/>
      <c r="M187" s="20"/>
      <c r="N187" s="28"/>
      <c r="O187" s="20"/>
      <c r="P187" s="20"/>
      <c r="Q187" s="17"/>
    </row>
    <row r="188" spans="1:17" x14ac:dyDescent="0.15">
      <c r="A188" s="86" t="s">
        <v>290</v>
      </c>
      <c r="B188" s="66">
        <v>20250402</v>
      </c>
      <c r="C188" s="20">
        <v>0.08</v>
      </c>
      <c r="D188" s="20">
        <v>0.16</v>
      </c>
      <c r="E188" s="28">
        <v>7</v>
      </c>
      <c r="F188" s="20">
        <v>0.03</v>
      </c>
      <c r="G188" s="20">
        <v>0.03</v>
      </c>
      <c r="H188" s="17" t="s">
        <v>272</v>
      </c>
      <c r="J188" s="6"/>
      <c r="K188" s="66"/>
      <c r="L188" s="20"/>
      <c r="M188" s="20"/>
      <c r="N188" s="28"/>
      <c r="O188" s="20"/>
      <c r="P188" s="20"/>
      <c r="Q188" s="17"/>
    </row>
    <row r="189" spans="1:17" x14ac:dyDescent="0.15">
      <c r="A189" s="6" t="s">
        <v>25</v>
      </c>
      <c r="B189" s="66">
        <v>20250402</v>
      </c>
      <c r="C189" s="20">
        <v>0.15</v>
      </c>
      <c r="D189" s="20">
        <v>0.22</v>
      </c>
      <c r="E189" s="28">
        <v>7.3</v>
      </c>
      <c r="F189" s="20">
        <v>0</v>
      </c>
      <c r="G189" s="20">
        <v>0.02</v>
      </c>
      <c r="H189" s="17" t="s">
        <v>272</v>
      </c>
      <c r="J189" s="6" t="s">
        <v>25</v>
      </c>
      <c r="K189" s="66"/>
      <c r="L189" s="20"/>
      <c r="M189" s="20"/>
      <c r="N189" s="28"/>
      <c r="O189" s="20"/>
      <c r="P189" s="20"/>
      <c r="Q189" s="17"/>
    </row>
    <row r="190" spans="1:17" x14ac:dyDescent="0.15">
      <c r="A190" s="6" t="s">
        <v>29</v>
      </c>
      <c r="B190" s="3">
        <v>20250403</v>
      </c>
      <c r="C190" s="12">
        <v>0.09</v>
      </c>
      <c r="D190" s="12">
        <v>0.25</v>
      </c>
      <c r="E190" s="7">
        <v>7.2</v>
      </c>
      <c r="F190" s="11">
        <v>0.01</v>
      </c>
      <c r="G190" s="11">
        <v>0.04</v>
      </c>
      <c r="H190" s="4" t="s">
        <v>272</v>
      </c>
      <c r="J190" s="6" t="s">
        <v>29</v>
      </c>
      <c r="K190" s="3"/>
      <c r="L190" s="12"/>
      <c r="M190" s="12"/>
      <c r="N190" s="7"/>
      <c r="O190" s="11"/>
      <c r="P190" s="11"/>
      <c r="Q190" s="4"/>
    </row>
    <row r="191" spans="1:17" x14ac:dyDescent="0.15">
      <c r="A191" s="6" t="s">
        <v>174</v>
      </c>
      <c r="B191" s="66">
        <v>20250404</v>
      </c>
      <c r="C191" s="20">
        <v>0.13</v>
      </c>
      <c r="D191" s="20">
        <v>0.16</v>
      </c>
      <c r="E191" s="28">
        <v>7.2</v>
      </c>
      <c r="F191" s="20">
        <v>0.04</v>
      </c>
      <c r="G191" s="20">
        <v>0.02</v>
      </c>
      <c r="H191" s="4" t="s">
        <v>272</v>
      </c>
      <c r="J191" s="6" t="s">
        <v>174</v>
      </c>
      <c r="K191" s="66"/>
      <c r="L191" s="20"/>
      <c r="M191" s="20"/>
      <c r="N191" s="28"/>
      <c r="O191" s="20"/>
      <c r="P191" s="20"/>
      <c r="Q191" s="4"/>
    </row>
    <row r="192" spans="1:17" x14ac:dyDescent="0.15">
      <c r="A192" s="6" t="s">
        <v>127</v>
      </c>
      <c r="B192" s="66">
        <v>20250404</v>
      </c>
      <c r="C192" s="20">
        <v>0.1</v>
      </c>
      <c r="D192" s="20">
        <v>0.17</v>
      </c>
      <c r="E192" s="28">
        <v>7.2</v>
      </c>
      <c r="F192" s="20">
        <v>0.02</v>
      </c>
      <c r="G192" s="20">
        <v>0.03</v>
      </c>
      <c r="H192" s="4" t="s">
        <v>272</v>
      </c>
      <c r="J192" s="6" t="s">
        <v>127</v>
      </c>
      <c r="K192" s="66"/>
      <c r="L192" s="20"/>
      <c r="M192" s="20"/>
      <c r="N192" s="28"/>
      <c r="O192" s="20"/>
      <c r="P192" s="20"/>
      <c r="Q192" s="4"/>
    </row>
    <row r="193" spans="1:17" x14ac:dyDescent="0.15">
      <c r="A193" s="6" t="s">
        <v>11</v>
      </c>
      <c r="B193" s="3">
        <v>20250328</v>
      </c>
      <c r="C193" s="12">
        <v>0.12</v>
      </c>
      <c r="D193" s="12">
        <v>0.2</v>
      </c>
      <c r="E193" s="13">
        <v>7.1</v>
      </c>
      <c r="F193" s="12">
        <v>0.01</v>
      </c>
      <c r="G193" s="12">
        <v>0.03</v>
      </c>
      <c r="H193" s="76" t="s">
        <v>272</v>
      </c>
      <c r="J193" s="6" t="s">
        <v>11</v>
      </c>
      <c r="K193" s="3">
        <v>20250328</v>
      </c>
      <c r="L193" s="12">
        <v>0.12</v>
      </c>
      <c r="M193" s="12">
        <v>0.2</v>
      </c>
      <c r="N193" s="13">
        <v>7.1</v>
      </c>
      <c r="O193" s="12">
        <v>0.01</v>
      </c>
      <c r="P193" s="12">
        <v>0.03</v>
      </c>
      <c r="Q193" s="76" t="s">
        <v>272</v>
      </c>
    </row>
    <row r="194" spans="1:17" x14ac:dyDescent="0.15">
      <c r="A194" s="6" t="s">
        <v>33</v>
      </c>
      <c r="B194" s="3">
        <v>20250402</v>
      </c>
      <c r="C194" s="12"/>
      <c r="D194" s="12"/>
      <c r="E194" s="13"/>
      <c r="F194" s="12"/>
      <c r="G194" s="12"/>
      <c r="H194" s="76" t="s">
        <v>274</v>
      </c>
      <c r="J194" s="6" t="s">
        <v>33</v>
      </c>
      <c r="K194" s="3"/>
      <c r="L194" s="12"/>
      <c r="M194" s="12"/>
      <c r="N194" s="13"/>
      <c r="O194" s="12"/>
      <c r="P194" s="12"/>
      <c r="Q194" s="76"/>
    </row>
    <row r="195" spans="1:17" x14ac:dyDescent="0.15">
      <c r="A195" s="6" t="s">
        <v>233</v>
      </c>
      <c r="B195" s="3">
        <v>20250401</v>
      </c>
      <c r="C195" s="12">
        <v>0.11</v>
      </c>
      <c r="D195" s="12">
        <v>0.21</v>
      </c>
      <c r="E195" s="13">
        <v>7.1</v>
      </c>
      <c r="F195" s="12">
        <v>0.01</v>
      </c>
      <c r="G195" s="12">
        <v>0.02</v>
      </c>
      <c r="H195" s="76" t="s">
        <v>272</v>
      </c>
      <c r="J195" s="6" t="s">
        <v>233</v>
      </c>
      <c r="K195" s="3"/>
      <c r="L195" s="12"/>
      <c r="M195" s="12"/>
      <c r="N195" s="13"/>
      <c r="O195" s="12"/>
      <c r="P195" s="12"/>
      <c r="Q195" s="76"/>
    </row>
    <row r="196" spans="1:17" x14ac:dyDescent="0.15">
      <c r="A196" s="6" t="s">
        <v>160</v>
      </c>
      <c r="B196" s="3">
        <v>20250401</v>
      </c>
      <c r="C196" s="12">
        <v>0.11</v>
      </c>
      <c r="D196" s="12">
        <v>0.21</v>
      </c>
      <c r="E196" s="13">
        <v>7.1</v>
      </c>
      <c r="F196" s="12">
        <v>0.02</v>
      </c>
      <c r="G196" s="12">
        <v>0.03</v>
      </c>
      <c r="H196" s="76" t="s">
        <v>272</v>
      </c>
      <c r="J196" s="6" t="s">
        <v>160</v>
      </c>
      <c r="K196" s="3"/>
      <c r="L196" s="12"/>
      <c r="M196" s="12"/>
      <c r="N196" s="13"/>
      <c r="O196" s="12"/>
      <c r="P196" s="12"/>
      <c r="Q196" s="76"/>
    </row>
    <row r="197" spans="1:17" x14ac:dyDescent="0.15">
      <c r="A197" s="6" t="s">
        <v>28</v>
      </c>
      <c r="B197" s="66">
        <v>20250403</v>
      </c>
      <c r="C197" s="20">
        <v>0.2</v>
      </c>
      <c r="D197" s="20">
        <v>0.11</v>
      </c>
      <c r="E197" s="28">
        <v>7.3</v>
      </c>
      <c r="F197" s="20">
        <v>0</v>
      </c>
      <c r="G197" s="20">
        <v>0.04</v>
      </c>
      <c r="H197" s="76" t="s">
        <v>272</v>
      </c>
      <c r="J197" s="6" t="s">
        <v>28</v>
      </c>
      <c r="K197" s="66"/>
      <c r="L197" s="20"/>
      <c r="M197" s="20"/>
      <c r="N197" s="28"/>
      <c r="O197" s="20"/>
      <c r="P197" s="20"/>
      <c r="Q197" s="17"/>
    </row>
    <row r="198" spans="1:17" x14ac:dyDescent="0.15">
      <c r="A198" s="6" t="s">
        <v>121</v>
      </c>
      <c r="B198" s="66">
        <v>20250403</v>
      </c>
      <c r="C198" s="20">
        <v>0.14000000000000001</v>
      </c>
      <c r="D198" s="20">
        <v>0.26</v>
      </c>
      <c r="E198" s="28">
        <v>7.3</v>
      </c>
      <c r="F198" s="20">
        <v>0</v>
      </c>
      <c r="G198" s="20">
        <v>0</v>
      </c>
      <c r="H198" s="76" t="s">
        <v>272</v>
      </c>
      <c r="J198" s="6" t="s">
        <v>121</v>
      </c>
      <c r="K198" s="66"/>
      <c r="L198" s="20"/>
      <c r="M198" s="20"/>
      <c r="N198" s="28"/>
      <c r="O198" s="20"/>
      <c r="P198" s="20"/>
      <c r="Q198" s="17"/>
    </row>
    <row r="199" spans="1:17" x14ac:dyDescent="0.15">
      <c r="A199" s="6" t="s">
        <v>250</v>
      </c>
      <c r="B199" s="66">
        <v>20250403</v>
      </c>
      <c r="C199" s="20"/>
      <c r="D199" s="20"/>
      <c r="E199" s="28"/>
      <c r="F199" s="20"/>
      <c r="G199" s="20"/>
      <c r="H199" s="17" t="s">
        <v>274</v>
      </c>
      <c r="J199" s="6" t="s">
        <v>250</v>
      </c>
      <c r="K199" s="66"/>
      <c r="L199" s="20"/>
      <c r="M199" s="20"/>
      <c r="N199" s="28"/>
      <c r="O199" s="20"/>
      <c r="P199" s="20"/>
      <c r="Q199" s="17"/>
    </row>
    <row r="200" spans="1:17" x14ac:dyDescent="0.15">
      <c r="A200" s="6" t="s">
        <v>191</v>
      </c>
      <c r="B200" s="98">
        <v>20250331</v>
      </c>
      <c r="C200" s="12">
        <v>0.13</v>
      </c>
      <c r="D200" s="12">
        <v>0.23</v>
      </c>
      <c r="E200" s="7">
        <v>7.1</v>
      </c>
      <c r="F200" s="11">
        <v>0</v>
      </c>
      <c r="G200" s="11">
        <v>0</v>
      </c>
      <c r="H200" s="4" t="s">
        <v>272</v>
      </c>
      <c r="J200" s="6" t="s">
        <v>191</v>
      </c>
      <c r="K200" s="3"/>
      <c r="L200" s="12"/>
      <c r="M200" s="12"/>
      <c r="N200" s="7"/>
      <c r="O200" s="11"/>
      <c r="P200" s="11"/>
      <c r="Q200" s="4"/>
    </row>
    <row r="201" spans="1:17" x14ac:dyDescent="0.15">
      <c r="A201" s="6" t="s">
        <v>116</v>
      </c>
      <c r="B201" s="3">
        <v>20250401</v>
      </c>
      <c r="C201" s="12">
        <v>0.12</v>
      </c>
      <c r="D201" s="12">
        <v>0.21</v>
      </c>
      <c r="E201" s="7">
        <v>7.2</v>
      </c>
      <c r="F201" s="11">
        <v>0</v>
      </c>
      <c r="G201" s="11">
        <v>0</v>
      </c>
      <c r="H201" s="4" t="s">
        <v>272</v>
      </c>
      <c r="J201" s="6" t="s">
        <v>116</v>
      </c>
      <c r="K201" s="3"/>
      <c r="L201" s="12"/>
      <c r="M201" s="12"/>
      <c r="N201" s="7"/>
      <c r="O201" s="11"/>
      <c r="P201" s="11"/>
      <c r="Q201" s="4"/>
    </row>
    <row r="202" spans="1:17" x14ac:dyDescent="0.15">
      <c r="A202" s="6" t="s">
        <v>110</v>
      </c>
      <c r="B202" s="66">
        <v>20250403</v>
      </c>
      <c r="C202" s="12">
        <v>0.11</v>
      </c>
      <c r="D202" s="12">
        <v>0.25</v>
      </c>
      <c r="E202" s="13">
        <v>7.2</v>
      </c>
      <c r="F202" s="12">
        <v>0</v>
      </c>
      <c r="G202" s="12">
        <v>0</v>
      </c>
      <c r="H202" s="4" t="s">
        <v>272</v>
      </c>
      <c r="J202" s="6" t="s">
        <v>110</v>
      </c>
      <c r="K202" s="66"/>
      <c r="L202" s="12"/>
      <c r="M202" s="12"/>
      <c r="N202" s="13"/>
      <c r="O202" s="12"/>
      <c r="P202" s="12"/>
      <c r="Q202" s="4"/>
    </row>
    <row r="203" spans="1:17" x14ac:dyDescent="0.15">
      <c r="A203" s="6" t="s">
        <v>30</v>
      </c>
      <c r="B203" s="3">
        <v>20250402</v>
      </c>
      <c r="C203" s="12">
        <v>0.11</v>
      </c>
      <c r="D203" s="12">
        <v>0.2</v>
      </c>
      <c r="E203" s="7">
        <v>7.2</v>
      </c>
      <c r="F203" s="11">
        <v>0</v>
      </c>
      <c r="G203" s="11">
        <v>0</v>
      </c>
      <c r="H203" s="4" t="s">
        <v>272</v>
      </c>
      <c r="J203" s="6" t="s">
        <v>30</v>
      </c>
      <c r="K203" s="3"/>
      <c r="L203" s="12"/>
      <c r="M203" s="12"/>
      <c r="N203" s="7"/>
      <c r="O203" s="11"/>
      <c r="P203" s="11"/>
      <c r="Q203" s="4"/>
    </row>
    <row r="204" spans="1:17" x14ac:dyDescent="0.15">
      <c r="A204" s="6" t="s">
        <v>244</v>
      </c>
      <c r="B204" s="3">
        <v>20250401</v>
      </c>
      <c r="C204" s="12">
        <v>0.11</v>
      </c>
      <c r="D204" s="12">
        <v>0.23</v>
      </c>
      <c r="E204" s="7">
        <v>7.2</v>
      </c>
      <c r="F204" s="11">
        <v>0</v>
      </c>
      <c r="G204" s="11">
        <v>0</v>
      </c>
      <c r="H204" s="4" t="s">
        <v>272</v>
      </c>
      <c r="J204" s="6" t="s">
        <v>244</v>
      </c>
      <c r="K204" s="3"/>
      <c r="L204" s="12"/>
      <c r="M204" s="12"/>
      <c r="N204" s="7"/>
      <c r="O204" s="11"/>
      <c r="P204" s="11"/>
      <c r="Q204" s="4"/>
    </row>
    <row r="205" spans="1:17" x14ac:dyDescent="0.15">
      <c r="A205" s="6" t="s">
        <v>245</v>
      </c>
      <c r="B205" s="3">
        <v>20250401</v>
      </c>
      <c r="C205" s="12">
        <v>0.1</v>
      </c>
      <c r="D205" s="12">
        <v>0.2</v>
      </c>
      <c r="E205" s="7">
        <v>7.2</v>
      </c>
      <c r="F205" s="11">
        <v>0</v>
      </c>
      <c r="G205" s="11">
        <v>0</v>
      </c>
      <c r="H205" s="4" t="s">
        <v>272</v>
      </c>
      <c r="J205" s="6" t="s">
        <v>245</v>
      </c>
      <c r="K205" s="3"/>
      <c r="L205" s="12"/>
      <c r="M205" s="12"/>
      <c r="N205" s="7"/>
      <c r="O205" s="11"/>
      <c r="P205" s="11"/>
      <c r="Q205" s="4"/>
    </row>
    <row r="206" spans="1:17" x14ac:dyDescent="0.15">
      <c r="A206" s="6" t="s">
        <v>118</v>
      </c>
      <c r="B206" s="3">
        <v>20250331</v>
      </c>
      <c r="C206" s="12">
        <v>0.12</v>
      </c>
      <c r="D206" s="12">
        <v>0.24</v>
      </c>
      <c r="E206" s="13">
        <v>7.1</v>
      </c>
      <c r="F206" s="12">
        <v>0</v>
      </c>
      <c r="G206" s="12">
        <v>0</v>
      </c>
      <c r="H206" s="4" t="s">
        <v>272</v>
      </c>
      <c r="J206" s="6" t="s">
        <v>118</v>
      </c>
      <c r="K206" s="3"/>
      <c r="L206" s="12"/>
      <c r="M206" s="12"/>
      <c r="N206" s="13"/>
      <c r="O206" s="12"/>
      <c r="P206" s="12"/>
      <c r="Q206" s="4"/>
    </row>
    <row r="207" spans="1:17" x14ac:dyDescent="0.15">
      <c r="A207" s="6" t="s">
        <v>31</v>
      </c>
      <c r="B207" s="3">
        <v>20250401</v>
      </c>
      <c r="C207" s="12">
        <v>0.1</v>
      </c>
      <c r="D207" s="12">
        <v>0.24</v>
      </c>
      <c r="E207" s="13">
        <v>7</v>
      </c>
      <c r="F207" s="12">
        <v>0.01</v>
      </c>
      <c r="G207" s="12">
        <v>0.02</v>
      </c>
      <c r="H207" s="76" t="s">
        <v>272</v>
      </c>
      <c r="J207" s="6" t="s">
        <v>31</v>
      </c>
      <c r="K207" s="3"/>
      <c r="L207" s="25"/>
      <c r="M207" s="25"/>
      <c r="N207" s="22"/>
      <c r="O207" s="21"/>
      <c r="P207" s="21"/>
      <c r="Q207" s="17"/>
    </row>
    <row r="208" spans="1:17" x14ac:dyDescent="0.15">
      <c r="A208" s="6" t="s">
        <v>66</v>
      </c>
      <c r="B208" s="82">
        <v>20250321</v>
      </c>
      <c r="C208" s="25">
        <v>0.12</v>
      </c>
      <c r="D208" s="25">
        <v>0.23</v>
      </c>
      <c r="E208" s="22">
        <v>7</v>
      </c>
      <c r="F208" s="21">
        <v>0</v>
      </c>
      <c r="G208" s="21">
        <v>0</v>
      </c>
      <c r="H208" s="17" t="s">
        <v>272</v>
      </c>
      <c r="J208" s="6" t="s">
        <v>66</v>
      </c>
      <c r="K208" s="82">
        <v>20250321</v>
      </c>
      <c r="L208" s="25">
        <v>0.12</v>
      </c>
      <c r="M208" s="25">
        <v>0.23</v>
      </c>
      <c r="N208" s="22">
        <v>7</v>
      </c>
      <c r="O208" s="21">
        <v>0</v>
      </c>
      <c r="P208" s="21">
        <v>0</v>
      </c>
      <c r="Q208" s="17" t="s">
        <v>272</v>
      </c>
    </row>
    <row r="209" spans="1:17" x14ac:dyDescent="0.15">
      <c r="A209" s="6" t="s">
        <v>223</v>
      </c>
      <c r="B209" s="3">
        <v>20250326</v>
      </c>
      <c r="C209" s="25"/>
      <c r="D209" s="25"/>
      <c r="E209" s="22"/>
      <c r="F209" s="21"/>
      <c r="G209" s="21"/>
      <c r="H209" s="77" t="s">
        <v>274</v>
      </c>
      <c r="J209" s="6" t="s">
        <v>223</v>
      </c>
      <c r="K209" s="3">
        <v>20250326</v>
      </c>
      <c r="L209" s="25"/>
      <c r="M209" s="25"/>
      <c r="N209" s="22"/>
      <c r="O209" s="21"/>
      <c r="P209" s="21"/>
      <c r="Q209" s="77" t="s">
        <v>274</v>
      </c>
    </row>
    <row r="210" spans="1:17" x14ac:dyDescent="0.15">
      <c r="A210" s="6" t="s">
        <v>96</v>
      </c>
      <c r="B210" s="3">
        <v>20250402</v>
      </c>
      <c r="C210" s="21"/>
      <c r="D210" s="21"/>
      <c r="E210" s="22"/>
      <c r="F210" s="21"/>
      <c r="G210" s="21"/>
      <c r="H210" s="77" t="s">
        <v>274</v>
      </c>
      <c r="J210" s="6" t="s">
        <v>96</v>
      </c>
      <c r="K210" s="3"/>
      <c r="L210" s="21"/>
      <c r="M210" s="21"/>
      <c r="N210" s="22"/>
      <c r="O210" s="21"/>
      <c r="P210" s="21"/>
      <c r="Q210" s="77"/>
    </row>
    <row r="211" spans="1:17" x14ac:dyDescent="0.15">
      <c r="A211" s="6" t="s">
        <v>35</v>
      </c>
      <c r="B211" s="23">
        <v>20250328</v>
      </c>
      <c r="C211" s="11">
        <v>0.12</v>
      </c>
      <c r="D211" s="12">
        <v>0.24</v>
      </c>
      <c r="E211" s="26">
        <v>7</v>
      </c>
      <c r="F211" s="11">
        <v>0</v>
      </c>
      <c r="G211" s="27">
        <v>0.01</v>
      </c>
      <c r="H211" s="17" t="s">
        <v>272</v>
      </c>
      <c r="J211" s="6" t="s">
        <v>35</v>
      </c>
      <c r="K211" s="23">
        <v>20250328</v>
      </c>
      <c r="L211" s="11">
        <v>0.12</v>
      </c>
      <c r="M211" s="12">
        <v>0.24</v>
      </c>
      <c r="N211" s="26">
        <v>7</v>
      </c>
      <c r="O211" s="11">
        <v>0</v>
      </c>
      <c r="P211" s="27">
        <v>0.01</v>
      </c>
      <c r="Q211" s="17" t="s">
        <v>272</v>
      </c>
    </row>
    <row r="212" spans="1:17" x14ac:dyDescent="0.15">
      <c r="A212" s="6" t="s">
        <v>19</v>
      </c>
      <c r="B212" s="23">
        <v>20250328</v>
      </c>
      <c r="C212" s="11">
        <v>0.12</v>
      </c>
      <c r="D212" s="12">
        <v>0.24</v>
      </c>
      <c r="E212" s="26">
        <v>7</v>
      </c>
      <c r="F212" s="11">
        <v>0</v>
      </c>
      <c r="G212" s="27">
        <v>0.01</v>
      </c>
      <c r="H212" s="17" t="s">
        <v>272</v>
      </c>
      <c r="J212" s="6" t="s">
        <v>19</v>
      </c>
      <c r="K212" s="23">
        <v>20250328</v>
      </c>
      <c r="L212" s="11">
        <v>0.12</v>
      </c>
      <c r="M212" s="12">
        <v>0.24</v>
      </c>
      <c r="N212" s="26">
        <v>7</v>
      </c>
      <c r="O212" s="11">
        <v>0</v>
      </c>
      <c r="P212" s="27">
        <v>0.01</v>
      </c>
      <c r="Q212" s="17" t="s">
        <v>272</v>
      </c>
    </row>
    <row r="213" spans="1:17" x14ac:dyDescent="0.15">
      <c r="A213" s="6" t="s">
        <v>37</v>
      </c>
      <c r="B213" s="23">
        <v>20250328</v>
      </c>
      <c r="C213" s="11">
        <v>0.12</v>
      </c>
      <c r="D213" s="12">
        <v>0.24</v>
      </c>
      <c r="E213" s="26">
        <v>7</v>
      </c>
      <c r="F213" s="11">
        <v>0</v>
      </c>
      <c r="G213" s="27">
        <v>0.01</v>
      </c>
      <c r="H213" s="17" t="s">
        <v>272</v>
      </c>
      <c r="J213" s="6" t="s">
        <v>37</v>
      </c>
      <c r="K213" s="23">
        <v>20250328</v>
      </c>
      <c r="L213" s="11">
        <v>0.12</v>
      </c>
      <c r="M213" s="12">
        <v>0.24</v>
      </c>
      <c r="N213" s="26">
        <v>7</v>
      </c>
      <c r="O213" s="11">
        <v>0</v>
      </c>
      <c r="P213" s="27">
        <v>0.01</v>
      </c>
      <c r="Q213" s="17" t="s">
        <v>272</v>
      </c>
    </row>
    <row r="214" spans="1:17" x14ac:dyDescent="0.15">
      <c r="A214" s="6" t="s">
        <v>42</v>
      </c>
      <c r="B214" s="23">
        <v>20250328</v>
      </c>
      <c r="C214" s="11">
        <v>0.11</v>
      </c>
      <c r="D214" s="12">
        <v>0.25</v>
      </c>
      <c r="E214" s="26">
        <v>7</v>
      </c>
      <c r="F214" s="11">
        <v>0</v>
      </c>
      <c r="G214" s="27">
        <v>0.02</v>
      </c>
      <c r="H214" s="17" t="s">
        <v>272</v>
      </c>
      <c r="J214" s="6" t="s">
        <v>42</v>
      </c>
      <c r="K214" s="23">
        <v>20250328</v>
      </c>
      <c r="L214" s="11">
        <v>0.11</v>
      </c>
      <c r="M214" s="12">
        <v>0.25</v>
      </c>
      <c r="N214" s="26">
        <v>7</v>
      </c>
      <c r="O214" s="11">
        <v>0</v>
      </c>
      <c r="P214" s="27">
        <v>0.02</v>
      </c>
      <c r="Q214" s="17" t="s">
        <v>272</v>
      </c>
    </row>
    <row r="215" spans="1:17" x14ac:dyDescent="0.15">
      <c r="A215" s="81" t="s">
        <v>151</v>
      </c>
      <c r="B215" s="3">
        <v>20250401</v>
      </c>
      <c r="C215" s="25">
        <v>0.13</v>
      </c>
      <c r="D215" s="25">
        <v>0.2</v>
      </c>
      <c r="E215" s="26">
        <v>7</v>
      </c>
      <c r="F215" s="27">
        <v>0.02</v>
      </c>
      <c r="G215" s="12">
        <v>0</v>
      </c>
      <c r="H215" s="17" t="s">
        <v>272</v>
      </c>
      <c r="J215" s="81" t="s">
        <v>151</v>
      </c>
      <c r="K215" s="3"/>
      <c r="L215" s="25"/>
      <c r="M215" s="25"/>
      <c r="N215" s="26"/>
      <c r="O215" s="27"/>
      <c r="P215" s="12"/>
      <c r="Q215" s="17"/>
    </row>
    <row r="216" spans="1:17" x14ac:dyDescent="0.15">
      <c r="A216" s="6"/>
      <c r="B216" s="65">
        <v>20250328</v>
      </c>
      <c r="C216" s="21">
        <v>0.21</v>
      </c>
      <c r="D216" s="21">
        <v>0.17</v>
      </c>
      <c r="E216" s="22">
        <v>7</v>
      </c>
      <c r="F216" s="21">
        <v>0</v>
      </c>
      <c r="G216" s="21">
        <v>0.02</v>
      </c>
      <c r="H216" s="4" t="s">
        <v>272</v>
      </c>
      <c r="J216" s="6"/>
      <c r="K216" s="65">
        <v>20250328</v>
      </c>
      <c r="L216" s="21">
        <v>0.21</v>
      </c>
      <c r="M216" s="21">
        <v>0.17</v>
      </c>
      <c r="N216" s="22">
        <v>7</v>
      </c>
      <c r="O216" s="21">
        <v>0</v>
      </c>
      <c r="P216" s="21">
        <v>0.02</v>
      </c>
      <c r="Q216" s="4" t="s">
        <v>272</v>
      </c>
    </row>
    <row r="217" spans="1:17" x14ac:dyDescent="0.15">
      <c r="A217" s="6" t="s">
        <v>14</v>
      </c>
      <c r="B217" s="97">
        <v>20250331</v>
      </c>
      <c r="C217" s="11">
        <v>0.1</v>
      </c>
      <c r="D217" s="11">
        <v>0.23</v>
      </c>
      <c r="E217" s="7">
        <v>7</v>
      </c>
      <c r="F217" s="12">
        <v>0</v>
      </c>
      <c r="G217" s="11">
        <v>0</v>
      </c>
      <c r="H217" s="4" t="s">
        <v>272</v>
      </c>
      <c r="J217" s="6" t="s">
        <v>14</v>
      </c>
      <c r="K217" s="63"/>
      <c r="L217" s="11"/>
      <c r="M217" s="11"/>
      <c r="N217" s="7"/>
      <c r="O217" s="12"/>
      <c r="P217" s="11"/>
      <c r="Q217" s="4"/>
    </row>
    <row r="218" spans="1:17" x14ac:dyDescent="0.15">
      <c r="A218" s="6" t="s">
        <v>9</v>
      </c>
      <c r="B218" s="65">
        <v>20250401</v>
      </c>
      <c r="C218" s="21"/>
      <c r="D218" s="21"/>
      <c r="E218" s="22"/>
      <c r="F218" s="21"/>
      <c r="G218" s="21"/>
      <c r="H218" s="4" t="s">
        <v>274</v>
      </c>
      <c r="J218" s="6" t="s">
        <v>9</v>
      </c>
      <c r="K218" s="65"/>
      <c r="L218" s="21"/>
      <c r="M218" s="21"/>
      <c r="N218" s="22"/>
      <c r="O218" s="21"/>
      <c r="P218" s="21"/>
      <c r="Q218" s="4"/>
    </row>
    <row r="219" spans="1:17" x14ac:dyDescent="0.15">
      <c r="A219" s="6" t="s">
        <v>12</v>
      </c>
      <c r="B219" s="65">
        <v>20250401</v>
      </c>
      <c r="C219" s="21"/>
      <c r="D219" s="21"/>
      <c r="E219" s="22"/>
      <c r="F219" s="21"/>
      <c r="G219" s="21"/>
      <c r="H219" s="4" t="s">
        <v>274</v>
      </c>
      <c r="J219" s="6" t="s">
        <v>12</v>
      </c>
      <c r="K219" s="65"/>
      <c r="L219" s="21"/>
      <c r="M219" s="21"/>
      <c r="N219" s="22"/>
      <c r="O219" s="21"/>
      <c r="P219" s="21"/>
      <c r="Q219" s="4"/>
    </row>
    <row r="220" spans="1:17" x14ac:dyDescent="0.15">
      <c r="A220" s="6" t="s">
        <v>5</v>
      </c>
      <c r="B220" s="65">
        <v>20250401</v>
      </c>
      <c r="C220" s="21"/>
      <c r="D220" s="21"/>
      <c r="E220" s="22"/>
      <c r="F220" s="21"/>
      <c r="G220" s="21"/>
      <c r="H220" s="4" t="s">
        <v>274</v>
      </c>
      <c r="J220" s="6" t="s">
        <v>5</v>
      </c>
      <c r="K220" s="65"/>
      <c r="L220" s="21"/>
      <c r="M220" s="21"/>
      <c r="N220" s="22"/>
      <c r="O220" s="21"/>
      <c r="P220" s="21"/>
      <c r="Q220" s="4"/>
    </row>
    <row r="221" spans="1:17" x14ac:dyDescent="0.15">
      <c r="A221" s="6" t="s">
        <v>190</v>
      </c>
      <c r="B221" s="3">
        <v>20250401</v>
      </c>
      <c r="C221" s="21">
        <v>0.2</v>
      </c>
      <c r="D221" s="21">
        <v>0.28000000000000003</v>
      </c>
      <c r="E221" s="22">
        <v>6.8</v>
      </c>
      <c r="F221" s="21">
        <v>0.02</v>
      </c>
      <c r="G221" s="21">
        <v>0.02</v>
      </c>
      <c r="H221" s="24" t="s">
        <v>272</v>
      </c>
      <c r="J221" s="6" t="s">
        <v>190</v>
      </c>
      <c r="K221" s="3"/>
      <c r="L221" s="21"/>
      <c r="M221" s="21"/>
      <c r="N221" s="22"/>
      <c r="O221" s="21"/>
      <c r="P221" s="21"/>
      <c r="Q221" s="24"/>
    </row>
    <row r="222" spans="1:17" x14ac:dyDescent="0.15">
      <c r="A222" s="6" t="s">
        <v>78</v>
      </c>
      <c r="B222" s="16">
        <v>20250327</v>
      </c>
      <c r="C222" s="18">
        <v>0.11</v>
      </c>
      <c r="D222" s="18">
        <v>0.24</v>
      </c>
      <c r="E222" s="22">
        <v>6.8</v>
      </c>
      <c r="F222" s="21">
        <v>0</v>
      </c>
      <c r="G222" s="21">
        <v>0</v>
      </c>
      <c r="H222" s="4" t="s">
        <v>272</v>
      </c>
      <c r="J222" s="6" t="s">
        <v>78</v>
      </c>
      <c r="K222" s="16">
        <v>20250327</v>
      </c>
      <c r="L222" s="18">
        <v>0.11</v>
      </c>
      <c r="M222" s="18">
        <v>0.24</v>
      </c>
      <c r="N222" s="22">
        <v>6.8</v>
      </c>
      <c r="O222" s="21">
        <v>0</v>
      </c>
      <c r="P222" s="21">
        <v>0</v>
      </c>
      <c r="Q222" s="4" t="s">
        <v>272</v>
      </c>
    </row>
    <row r="223" spans="1:17" x14ac:dyDescent="0.15">
      <c r="A223" s="6" t="s">
        <v>262</v>
      </c>
      <c r="B223" s="65">
        <v>20250401</v>
      </c>
      <c r="C223" s="21">
        <v>0.13</v>
      </c>
      <c r="D223" s="21">
        <v>0.16</v>
      </c>
      <c r="E223" s="22">
        <v>7</v>
      </c>
      <c r="F223" s="21">
        <v>0</v>
      </c>
      <c r="G223" s="21">
        <v>0</v>
      </c>
      <c r="H223" s="4" t="s">
        <v>272</v>
      </c>
      <c r="J223" s="6" t="s">
        <v>262</v>
      </c>
      <c r="K223" s="65"/>
      <c r="L223" s="21"/>
      <c r="M223" s="21"/>
      <c r="N223" s="22"/>
      <c r="O223" s="21"/>
      <c r="P223" s="21"/>
      <c r="Q223" s="4"/>
    </row>
    <row r="224" spans="1:17" x14ac:dyDescent="0.15">
      <c r="A224" s="6" t="s">
        <v>59</v>
      </c>
      <c r="B224" s="97">
        <v>20250331</v>
      </c>
      <c r="C224" s="12">
        <v>0.13</v>
      </c>
      <c r="D224" s="12">
        <v>0.27</v>
      </c>
      <c r="E224" s="7">
        <v>6.8</v>
      </c>
      <c r="F224" s="11">
        <v>0</v>
      </c>
      <c r="G224" s="11">
        <v>0.03</v>
      </c>
      <c r="H224" s="4" t="s">
        <v>272</v>
      </c>
      <c r="J224" s="6" t="s">
        <v>59</v>
      </c>
      <c r="K224" s="63"/>
      <c r="L224" s="12"/>
      <c r="M224" s="12"/>
      <c r="N224" s="7"/>
      <c r="O224" s="11"/>
      <c r="P224" s="11"/>
      <c r="Q224" s="4"/>
    </row>
    <row r="225" spans="1:17" x14ac:dyDescent="0.15">
      <c r="A225" s="6" t="s">
        <v>90</v>
      </c>
      <c r="B225" s="97">
        <v>20250331</v>
      </c>
      <c r="C225" s="12">
        <v>0.19</v>
      </c>
      <c r="D225" s="12">
        <v>0.17</v>
      </c>
      <c r="E225" s="7">
        <v>6.8</v>
      </c>
      <c r="F225" s="11">
        <v>0</v>
      </c>
      <c r="G225" s="11">
        <v>0</v>
      </c>
      <c r="H225" s="4" t="s">
        <v>272</v>
      </c>
      <c r="J225" s="6" t="s">
        <v>90</v>
      </c>
      <c r="K225" s="63"/>
      <c r="L225" s="12"/>
      <c r="M225" s="12"/>
      <c r="N225" s="7"/>
      <c r="O225" s="11"/>
      <c r="P225" s="11"/>
      <c r="Q225" s="4"/>
    </row>
    <row r="226" spans="1:17" x14ac:dyDescent="0.15">
      <c r="A226" s="6" t="s">
        <v>181</v>
      </c>
      <c r="B226" s="16">
        <v>20250324</v>
      </c>
      <c r="C226" s="18">
        <v>0.2</v>
      </c>
      <c r="D226" s="18">
        <v>0.16</v>
      </c>
      <c r="E226" s="22">
        <v>6.8</v>
      </c>
      <c r="F226" s="21">
        <v>0</v>
      </c>
      <c r="G226" s="21">
        <v>0.01</v>
      </c>
      <c r="H226" s="4" t="s">
        <v>272</v>
      </c>
      <c r="J226" s="6" t="s">
        <v>181</v>
      </c>
      <c r="K226" s="16">
        <v>20250324</v>
      </c>
      <c r="L226" s="18">
        <v>0.2</v>
      </c>
      <c r="M226" s="18">
        <v>0.16</v>
      </c>
      <c r="N226" s="22">
        <v>6.8</v>
      </c>
      <c r="O226" s="21">
        <v>0</v>
      </c>
      <c r="P226" s="21">
        <v>0.01</v>
      </c>
      <c r="Q226" s="4" t="s">
        <v>272</v>
      </c>
    </row>
    <row r="227" spans="1:17" x14ac:dyDescent="0.15">
      <c r="A227" s="6" t="s">
        <v>187</v>
      </c>
      <c r="B227" s="3">
        <v>20250401</v>
      </c>
      <c r="C227" s="21">
        <v>0.17</v>
      </c>
      <c r="D227" s="21">
        <v>0.21</v>
      </c>
      <c r="E227" s="22">
        <v>6.8</v>
      </c>
      <c r="F227" s="21">
        <v>0.01</v>
      </c>
      <c r="G227" s="21">
        <v>0</v>
      </c>
      <c r="H227" s="24" t="s">
        <v>272</v>
      </c>
      <c r="J227" s="6" t="s">
        <v>187</v>
      </c>
      <c r="K227" s="3"/>
      <c r="L227" s="21"/>
      <c r="M227" s="21"/>
      <c r="N227" s="22"/>
      <c r="O227" s="21"/>
      <c r="P227" s="21"/>
      <c r="Q227" s="24"/>
    </row>
    <row r="228" spans="1:17" x14ac:dyDescent="0.15">
      <c r="A228" s="6" t="s">
        <v>78</v>
      </c>
      <c r="B228" s="65">
        <v>20250401</v>
      </c>
      <c r="C228" s="21">
        <v>0.08</v>
      </c>
      <c r="D228" s="21">
        <v>0.15</v>
      </c>
      <c r="E228" s="22">
        <v>7</v>
      </c>
      <c r="F228" s="21">
        <v>0</v>
      </c>
      <c r="G228" s="21">
        <v>0.04</v>
      </c>
      <c r="H228" s="4" t="s">
        <v>272</v>
      </c>
      <c r="J228" s="6" t="s">
        <v>78</v>
      </c>
      <c r="K228" s="65"/>
      <c r="L228" s="21"/>
      <c r="M228" s="21"/>
      <c r="N228" s="22"/>
      <c r="O228" s="21"/>
      <c r="P228" s="21"/>
      <c r="Q228" s="4"/>
    </row>
    <row r="229" spans="1:17" x14ac:dyDescent="0.15">
      <c r="A229" s="6" t="s">
        <v>193</v>
      </c>
      <c r="B229" s="3">
        <v>20250402</v>
      </c>
      <c r="C229" s="21">
        <v>0.11</v>
      </c>
      <c r="D229" s="21">
        <v>0.28999999999999998</v>
      </c>
      <c r="E229" s="22">
        <v>6.8</v>
      </c>
      <c r="F229" s="21">
        <v>0</v>
      </c>
      <c r="G229" s="21">
        <v>0.02</v>
      </c>
      <c r="H229" s="24" t="s">
        <v>272</v>
      </c>
      <c r="J229" s="6" t="s">
        <v>193</v>
      </c>
      <c r="K229" s="3"/>
      <c r="L229" s="21"/>
      <c r="M229" s="21"/>
      <c r="N229" s="22"/>
      <c r="O229" s="21"/>
      <c r="P229" s="21"/>
      <c r="Q229" s="24"/>
    </row>
    <row r="230" spans="1:17" x14ac:dyDescent="0.15">
      <c r="A230" s="6" t="s">
        <v>252</v>
      </c>
      <c r="B230" s="66">
        <v>20250328</v>
      </c>
      <c r="C230" s="21">
        <v>0.09</v>
      </c>
      <c r="D230" s="21">
        <v>0.19</v>
      </c>
      <c r="E230" s="22">
        <v>7.3</v>
      </c>
      <c r="F230" s="21">
        <v>0.02</v>
      </c>
      <c r="G230" s="21">
        <v>0.02</v>
      </c>
      <c r="H230" s="4" t="s">
        <v>272</v>
      </c>
      <c r="J230" s="6" t="s">
        <v>252</v>
      </c>
      <c r="K230" s="66">
        <v>20250328</v>
      </c>
      <c r="L230" s="21">
        <v>0.09</v>
      </c>
      <c r="M230" s="21">
        <v>0.19</v>
      </c>
      <c r="N230" s="22">
        <v>7.3</v>
      </c>
      <c r="O230" s="21">
        <v>0.02</v>
      </c>
      <c r="P230" s="21">
        <v>0.02</v>
      </c>
      <c r="Q230" s="4" t="s">
        <v>272</v>
      </c>
    </row>
    <row r="231" spans="1:17" x14ac:dyDescent="0.15">
      <c r="A231" s="6" t="s">
        <v>253</v>
      </c>
      <c r="B231" s="66">
        <v>20250328</v>
      </c>
      <c r="C231" s="21"/>
      <c r="D231" s="21"/>
      <c r="E231" s="22"/>
      <c r="F231" s="21"/>
      <c r="G231" s="21"/>
      <c r="H231" s="4" t="s">
        <v>274</v>
      </c>
      <c r="J231" s="6" t="s">
        <v>253</v>
      </c>
      <c r="K231" s="66">
        <v>20250328</v>
      </c>
      <c r="L231" s="21"/>
      <c r="M231" s="21"/>
      <c r="N231" s="22"/>
      <c r="O231" s="21"/>
      <c r="P231" s="21"/>
      <c r="Q231" s="4" t="s">
        <v>274</v>
      </c>
    </row>
    <row r="232" spans="1:17" x14ac:dyDescent="0.15">
      <c r="A232" s="6" t="s">
        <v>57</v>
      </c>
      <c r="B232" s="3">
        <v>20250401</v>
      </c>
      <c r="C232" s="12">
        <v>0.13</v>
      </c>
      <c r="D232" s="12">
        <v>0.24</v>
      </c>
      <c r="E232" s="13">
        <v>7.1</v>
      </c>
      <c r="F232" s="12">
        <v>0.01</v>
      </c>
      <c r="G232" s="12">
        <v>0.02</v>
      </c>
      <c r="H232" s="76" t="s">
        <v>272</v>
      </c>
      <c r="J232" s="6" t="s">
        <v>57</v>
      </c>
      <c r="K232" s="3"/>
      <c r="L232" s="12"/>
      <c r="M232" s="12"/>
      <c r="N232" s="13"/>
      <c r="O232" s="12"/>
      <c r="P232" s="12"/>
      <c r="Q232" s="76"/>
    </row>
    <row r="233" spans="1:17" x14ac:dyDescent="0.15">
      <c r="A233" s="6" t="s">
        <v>1</v>
      </c>
      <c r="B233" s="66">
        <v>20250403</v>
      </c>
      <c r="C233" s="20">
        <v>0.2</v>
      </c>
      <c r="D233" s="20">
        <v>0.15</v>
      </c>
      <c r="E233" s="28">
        <v>7.3</v>
      </c>
      <c r="F233" s="20">
        <v>0</v>
      </c>
      <c r="G233" s="20">
        <v>0.05</v>
      </c>
      <c r="H233" s="17" t="s">
        <v>272</v>
      </c>
      <c r="J233" s="6" t="s">
        <v>1</v>
      </c>
      <c r="K233" s="66"/>
      <c r="L233" s="20"/>
      <c r="M233" s="20"/>
      <c r="N233" s="28"/>
      <c r="O233" s="20"/>
      <c r="P233" s="20"/>
      <c r="Q233" s="17"/>
    </row>
    <row r="234" spans="1:17" x14ac:dyDescent="0.15">
      <c r="A234" s="6" t="s">
        <v>36</v>
      </c>
      <c r="B234" s="66">
        <v>20250403</v>
      </c>
      <c r="C234" s="20">
        <v>0.1</v>
      </c>
      <c r="D234" s="20">
        <v>0.17</v>
      </c>
      <c r="E234" s="28">
        <v>7.3</v>
      </c>
      <c r="F234" s="20">
        <v>0</v>
      </c>
      <c r="G234" s="20">
        <v>0</v>
      </c>
      <c r="H234" s="17" t="s">
        <v>272</v>
      </c>
      <c r="J234" s="6" t="s">
        <v>36</v>
      </c>
      <c r="K234" s="66"/>
      <c r="L234" s="20"/>
      <c r="M234" s="20"/>
      <c r="N234" s="28"/>
      <c r="O234" s="20"/>
      <c r="P234" s="20"/>
      <c r="Q234" s="17"/>
    </row>
    <row r="235" spans="1:17" x14ac:dyDescent="0.15">
      <c r="A235" s="6" t="s">
        <v>261</v>
      </c>
      <c r="B235" s="3">
        <v>20250401</v>
      </c>
      <c r="C235" s="12">
        <v>0.08</v>
      </c>
      <c r="D235" s="12">
        <v>0.24</v>
      </c>
      <c r="E235" s="7">
        <v>7.2</v>
      </c>
      <c r="F235" s="11">
        <v>0</v>
      </c>
      <c r="G235" s="11">
        <v>0.02</v>
      </c>
      <c r="H235" s="4" t="s">
        <v>272</v>
      </c>
      <c r="J235" s="6" t="s">
        <v>261</v>
      </c>
      <c r="K235" s="3"/>
      <c r="L235" s="12"/>
      <c r="M235" s="12"/>
      <c r="N235" s="7"/>
      <c r="O235" s="11"/>
      <c r="P235" s="11"/>
      <c r="Q235" s="4"/>
    </row>
    <row r="236" spans="1:17" x14ac:dyDescent="0.15">
      <c r="A236" s="6" t="s">
        <v>184</v>
      </c>
      <c r="B236" s="3">
        <v>20250401</v>
      </c>
      <c r="C236" s="12">
        <v>0.11</v>
      </c>
      <c r="D236" s="12">
        <v>0.17</v>
      </c>
      <c r="E236" s="13">
        <v>7.2</v>
      </c>
      <c r="F236" s="12">
        <v>0</v>
      </c>
      <c r="G236" s="12">
        <v>0</v>
      </c>
      <c r="H236" s="76" t="s">
        <v>272</v>
      </c>
      <c r="J236" s="6" t="s">
        <v>184</v>
      </c>
      <c r="K236" s="3"/>
      <c r="L236" s="12"/>
      <c r="M236" s="12"/>
      <c r="N236" s="13"/>
      <c r="O236" s="12"/>
      <c r="P236" s="12"/>
      <c r="Q236" s="76"/>
    </row>
    <row r="237" spans="1:17" x14ac:dyDescent="0.15">
      <c r="A237" s="6" t="s">
        <v>214</v>
      </c>
      <c r="B237" s="3">
        <v>20250402</v>
      </c>
      <c r="C237" s="12">
        <v>0.1</v>
      </c>
      <c r="D237" s="12">
        <v>0.24</v>
      </c>
      <c r="E237" s="7">
        <v>7.2</v>
      </c>
      <c r="F237" s="11">
        <v>0</v>
      </c>
      <c r="G237" s="11">
        <v>0</v>
      </c>
      <c r="H237" s="76" t="s">
        <v>272</v>
      </c>
      <c r="J237" s="6" t="s">
        <v>214</v>
      </c>
      <c r="K237" s="3"/>
      <c r="L237" s="12"/>
      <c r="M237" s="12"/>
      <c r="N237" s="7"/>
      <c r="O237" s="11"/>
      <c r="P237" s="11"/>
      <c r="Q237" s="4"/>
    </row>
    <row r="238" spans="1:17" x14ac:dyDescent="0.15">
      <c r="A238" s="6" t="s">
        <v>78</v>
      </c>
      <c r="B238" s="3">
        <v>20250402</v>
      </c>
      <c r="C238" s="21">
        <v>0.09</v>
      </c>
      <c r="D238" s="21">
        <v>0.19</v>
      </c>
      <c r="E238" s="22">
        <v>7</v>
      </c>
      <c r="F238" s="21">
        <v>0.02</v>
      </c>
      <c r="G238" s="21">
        <v>0.03</v>
      </c>
      <c r="H238" s="4" t="s">
        <v>272</v>
      </c>
      <c r="J238" s="6" t="s">
        <v>78</v>
      </c>
      <c r="K238" s="3"/>
      <c r="L238" s="21"/>
      <c r="M238" s="21"/>
      <c r="N238" s="22"/>
      <c r="O238" s="21"/>
      <c r="P238" s="21"/>
      <c r="Q238" s="4"/>
    </row>
    <row r="239" spans="1:17" x14ac:dyDescent="0.15">
      <c r="A239" s="6" t="s">
        <v>78</v>
      </c>
      <c r="B239" s="66">
        <v>20250402</v>
      </c>
      <c r="C239" s="12">
        <v>0.08</v>
      </c>
      <c r="D239" s="12">
        <v>0.2</v>
      </c>
      <c r="E239" s="13">
        <v>7</v>
      </c>
      <c r="F239" s="12">
        <v>0.02</v>
      </c>
      <c r="G239" s="12">
        <v>0.01</v>
      </c>
      <c r="H239" s="4" t="s">
        <v>272</v>
      </c>
      <c r="J239" s="6" t="s">
        <v>78</v>
      </c>
      <c r="K239" s="66"/>
      <c r="L239" s="12"/>
      <c r="M239" s="12"/>
      <c r="N239" s="13"/>
      <c r="O239" s="12"/>
      <c r="P239" s="12"/>
      <c r="Q239" s="4"/>
    </row>
    <row r="240" spans="1:17" x14ac:dyDescent="0.15">
      <c r="A240" s="6" t="s">
        <v>27</v>
      </c>
      <c r="B240" s="3">
        <v>20250403</v>
      </c>
      <c r="C240" s="12">
        <v>0.09</v>
      </c>
      <c r="D240" s="12">
        <v>0.21</v>
      </c>
      <c r="E240" s="13">
        <v>7.1</v>
      </c>
      <c r="F240" s="12">
        <v>0.02</v>
      </c>
      <c r="G240" s="12">
        <v>0.02</v>
      </c>
      <c r="H240" s="76" t="s">
        <v>272</v>
      </c>
      <c r="J240" s="6" t="s">
        <v>27</v>
      </c>
      <c r="K240" s="3"/>
      <c r="L240" s="12"/>
      <c r="M240" s="12"/>
      <c r="N240" s="13"/>
      <c r="O240" s="12"/>
      <c r="P240" s="12"/>
      <c r="Q240" s="76"/>
    </row>
    <row r="241" spans="1:17" x14ac:dyDescent="0.15">
      <c r="A241" s="6" t="s">
        <v>78</v>
      </c>
      <c r="B241" s="98">
        <v>20250331</v>
      </c>
      <c r="C241" s="12">
        <v>0.13</v>
      </c>
      <c r="D241" s="12">
        <v>0.23</v>
      </c>
      <c r="E241" s="13">
        <v>7.1</v>
      </c>
      <c r="F241" s="12">
        <v>0</v>
      </c>
      <c r="G241" s="12">
        <v>0.02</v>
      </c>
      <c r="H241" s="76" t="s">
        <v>272</v>
      </c>
      <c r="J241" s="6" t="s">
        <v>78</v>
      </c>
      <c r="K241" s="3"/>
      <c r="L241" s="12"/>
      <c r="M241" s="12"/>
      <c r="N241" s="13"/>
      <c r="O241" s="12"/>
      <c r="P241" s="12"/>
      <c r="Q241" s="76"/>
    </row>
    <row r="242" spans="1:17" x14ac:dyDescent="0.15">
      <c r="A242" s="6" t="s">
        <v>23</v>
      </c>
      <c r="B242" s="3">
        <v>20250328</v>
      </c>
      <c r="C242" s="12">
        <v>0.13</v>
      </c>
      <c r="D242" s="12">
        <v>0.2</v>
      </c>
      <c r="E242" s="13">
        <v>7.1</v>
      </c>
      <c r="F242" s="12">
        <v>0.01</v>
      </c>
      <c r="G242" s="12">
        <v>0.02</v>
      </c>
      <c r="H242" s="76" t="s">
        <v>272</v>
      </c>
      <c r="J242" s="6" t="s">
        <v>23</v>
      </c>
      <c r="K242" s="3">
        <v>20250328</v>
      </c>
      <c r="L242" s="12">
        <v>0.13</v>
      </c>
      <c r="M242" s="12">
        <v>0.2</v>
      </c>
      <c r="N242" s="13">
        <v>7.1</v>
      </c>
      <c r="O242" s="12">
        <v>0.01</v>
      </c>
      <c r="P242" s="12">
        <v>0.02</v>
      </c>
      <c r="Q242" s="76" t="s">
        <v>272</v>
      </c>
    </row>
    <row r="243" spans="1:17" x14ac:dyDescent="0.15">
      <c r="A243" s="6" t="s">
        <v>6</v>
      </c>
      <c r="B243" s="66">
        <v>20250401</v>
      </c>
      <c r="C243" s="12">
        <v>0.08</v>
      </c>
      <c r="D243" s="12">
        <v>0.21</v>
      </c>
      <c r="E243" s="13">
        <v>7.2</v>
      </c>
      <c r="F243" s="12">
        <v>0.02</v>
      </c>
      <c r="G243" s="12">
        <v>0.03</v>
      </c>
      <c r="H243" s="76" t="s">
        <v>272</v>
      </c>
      <c r="J243" s="6" t="s">
        <v>6</v>
      </c>
      <c r="K243" s="66"/>
      <c r="L243" s="12"/>
      <c r="M243" s="12"/>
      <c r="N243" s="13"/>
      <c r="O243" s="12"/>
      <c r="P243" s="12"/>
      <c r="Q243" s="17"/>
    </row>
    <row r="244" spans="1:17" x14ac:dyDescent="0.15">
      <c r="A244" s="6" t="s">
        <v>109</v>
      </c>
      <c r="B244" s="66">
        <v>20250403</v>
      </c>
      <c r="C244" s="20">
        <v>0.14000000000000001</v>
      </c>
      <c r="D244" s="20">
        <v>0.25</v>
      </c>
      <c r="E244" s="28">
        <v>7.3</v>
      </c>
      <c r="F244" s="20">
        <v>0</v>
      </c>
      <c r="G244" s="20">
        <v>0.04</v>
      </c>
      <c r="H244" s="17" t="s">
        <v>272</v>
      </c>
      <c r="J244" s="6" t="s">
        <v>109</v>
      </c>
      <c r="K244" s="66"/>
      <c r="L244" s="20"/>
      <c r="M244" s="20"/>
      <c r="N244" s="28"/>
      <c r="O244" s="20"/>
      <c r="P244" s="20"/>
      <c r="Q244" s="17"/>
    </row>
    <row r="245" spans="1:17" x14ac:dyDescent="0.15">
      <c r="A245" s="6" t="s">
        <v>113</v>
      </c>
      <c r="B245" s="66">
        <v>20250403</v>
      </c>
      <c r="C245" s="20">
        <v>0.2</v>
      </c>
      <c r="D245" s="20">
        <v>0.2</v>
      </c>
      <c r="E245" s="28">
        <v>7.3</v>
      </c>
      <c r="F245" s="20">
        <v>0</v>
      </c>
      <c r="G245" s="20">
        <v>0</v>
      </c>
      <c r="H245" s="17" t="s">
        <v>272</v>
      </c>
      <c r="J245" s="6" t="s">
        <v>113</v>
      </c>
      <c r="K245" s="66"/>
      <c r="L245" s="20"/>
      <c r="M245" s="20"/>
      <c r="N245" s="28"/>
      <c r="O245" s="20"/>
      <c r="P245" s="20"/>
      <c r="Q245" s="17"/>
    </row>
    <row r="246" spans="1:17" x14ac:dyDescent="0.15">
      <c r="A246" s="6" t="s">
        <v>108</v>
      </c>
      <c r="B246" s="3">
        <v>20250403</v>
      </c>
      <c r="C246" s="12">
        <v>0.11</v>
      </c>
      <c r="D246" s="12">
        <v>0.19</v>
      </c>
      <c r="E246" s="13">
        <v>7.2</v>
      </c>
      <c r="F246" s="12">
        <v>0.01</v>
      </c>
      <c r="G246" s="12">
        <v>0.02</v>
      </c>
      <c r="H246" s="76" t="s">
        <v>272</v>
      </c>
      <c r="J246" s="6" t="s">
        <v>108</v>
      </c>
      <c r="K246" s="3"/>
      <c r="L246" s="12"/>
      <c r="M246" s="12"/>
      <c r="N246" s="13"/>
      <c r="O246" s="12"/>
      <c r="P246" s="12"/>
      <c r="Q246" s="76"/>
    </row>
    <row r="247" spans="1:17" x14ac:dyDescent="0.15">
      <c r="A247" s="62" t="s">
        <v>227</v>
      </c>
      <c r="B247" s="3">
        <v>20250401</v>
      </c>
      <c r="C247" s="25"/>
      <c r="D247" s="25"/>
      <c r="E247" s="22"/>
      <c r="F247" s="21"/>
      <c r="G247" s="21"/>
      <c r="H247" s="17" t="s">
        <v>274</v>
      </c>
      <c r="J247" s="62" t="s">
        <v>227</v>
      </c>
      <c r="K247" s="3"/>
      <c r="L247" s="25"/>
      <c r="M247" s="25"/>
      <c r="N247" s="22"/>
      <c r="O247" s="21"/>
      <c r="P247" s="21"/>
      <c r="Q247" s="17"/>
    </row>
    <row r="248" spans="1:17" x14ac:dyDescent="0.15">
      <c r="A248" s="6" t="s">
        <v>204</v>
      </c>
      <c r="B248" s="3">
        <v>20250404</v>
      </c>
      <c r="C248" s="12">
        <v>0.09</v>
      </c>
      <c r="D248" s="12">
        <v>0.15</v>
      </c>
      <c r="E248" s="7">
        <v>7.2</v>
      </c>
      <c r="F248" s="11">
        <v>0</v>
      </c>
      <c r="G248" s="11">
        <v>0.04</v>
      </c>
      <c r="H248" s="4" t="s">
        <v>272</v>
      </c>
      <c r="J248" s="6" t="s">
        <v>204</v>
      </c>
      <c r="K248" s="3"/>
      <c r="L248" s="12"/>
      <c r="M248" s="12"/>
      <c r="N248" s="7"/>
      <c r="O248" s="11"/>
      <c r="P248" s="11"/>
      <c r="Q248" s="4"/>
    </row>
    <row r="249" spans="1:17" x14ac:dyDescent="0.15">
      <c r="A249" s="6" t="s">
        <v>205</v>
      </c>
      <c r="B249" s="3">
        <v>20250403</v>
      </c>
      <c r="C249" s="12">
        <v>0.14000000000000001</v>
      </c>
      <c r="D249" s="12">
        <v>0.26</v>
      </c>
      <c r="E249" s="7">
        <v>7.2</v>
      </c>
      <c r="F249" s="11">
        <v>0</v>
      </c>
      <c r="G249" s="11">
        <v>0.01</v>
      </c>
      <c r="H249" s="17" t="s">
        <v>272</v>
      </c>
      <c r="J249" s="6" t="s">
        <v>205</v>
      </c>
      <c r="K249" s="3"/>
      <c r="L249" s="12"/>
      <c r="M249" s="12"/>
      <c r="N249" s="7"/>
      <c r="O249" s="11"/>
      <c r="P249" s="11"/>
      <c r="Q249" s="17"/>
    </row>
    <row r="250" spans="1:17" x14ac:dyDescent="0.15">
      <c r="A250" s="6" t="s">
        <v>210</v>
      </c>
      <c r="B250" s="3">
        <v>20250401</v>
      </c>
      <c r="C250" s="21">
        <v>0.11</v>
      </c>
      <c r="D250" s="21">
        <v>0.28000000000000003</v>
      </c>
      <c r="E250" s="22">
        <v>7</v>
      </c>
      <c r="F250" s="21">
        <v>0</v>
      </c>
      <c r="G250" s="21">
        <v>0.02</v>
      </c>
      <c r="H250" s="77" t="s">
        <v>272</v>
      </c>
      <c r="J250" s="6" t="s">
        <v>210</v>
      </c>
      <c r="K250" s="3"/>
      <c r="L250" s="21"/>
      <c r="M250" s="21"/>
      <c r="N250" s="22"/>
      <c r="O250" s="21"/>
      <c r="P250" s="21"/>
      <c r="Q250" s="77"/>
    </row>
    <row r="251" spans="1:17" x14ac:dyDescent="0.15">
      <c r="A251" s="68" t="s">
        <v>204</v>
      </c>
      <c r="B251" s="3">
        <v>20250324</v>
      </c>
      <c r="C251" s="74"/>
      <c r="D251" s="74"/>
      <c r="E251" s="75"/>
      <c r="F251" s="74"/>
      <c r="G251" s="74"/>
      <c r="H251" s="77" t="s">
        <v>274</v>
      </c>
      <c r="J251" s="68" t="s">
        <v>204</v>
      </c>
      <c r="K251" s="3">
        <v>20250324</v>
      </c>
      <c r="L251" s="74"/>
      <c r="M251" s="74"/>
      <c r="N251" s="75"/>
      <c r="O251" s="74"/>
      <c r="P251" s="74"/>
      <c r="Q251" s="77" t="s">
        <v>274</v>
      </c>
    </row>
    <row r="252" spans="1:17" x14ac:dyDescent="0.15">
      <c r="A252" s="68" t="s">
        <v>255</v>
      </c>
      <c r="B252" s="3">
        <v>20250401</v>
      </c>
      <c r="C252" s="74">
        <v>0.16</v>
      </c>
      <c r="D252" s="74">
        <v>0.11</v>
      </c>
      <c r="E252" s="75">
        <v>7.2</v>
      </c>
      <c r="F252" s="74">
        <v>0.03</v>
      </c>
      <c r="G252" s="74">
        <v>0</v>
      </c>
      <c r="H252" s="77" t="s">
        <v>272</v>
      </c>
      <c r="J252" s="68" t="s">
        <v>255</v>
      </c>
      <c r="K252" s="3"/>
      <c r="L252" s="74"/>
      <c r="M252" s="74"/>
      <c r="N252" s="75"/>
      <c r="O252" s="74"/>
      <c r="P252" s="74"/>
      <c r="Q252" s="77"/>
    </row>
    <row r="253" spans="1:17" x14ac:dyDescent="0.15">
      <c r="A253" s="99" t="s">
        <v>285</v>
      </c>
      <c r="B253" s="3">
        <v>20250401</v>
      </c>
      <c r="C253" s="74"/>
      <c r="D253" s="74"/>
      <c r="E253" s="75"/>
      <c r="F253" s="74"/>
      <c r="G253" s="74"/>
      <c r="H253" s="77" t="s">
        <v>274</v>
      </c>
      <c r="J253" s="68" t="s">
        <v>269</v>
      </c>
      <c r="K253" s="3"/>
      <c r="L253" s="74"/>
      <c r="M253" s="74"/>
      <c r="N253" s="75"/>
      <c r="O253" s="74"/>
      <c r="P253" s="74"/>
      <c r="Q253" s="77"/>
    </row>
    <row r="254" spans="1:17" x14ac:dyDescent="0.15">
      <c r="A254" s="99" t="s">
        <v>286</v>
      </c>
      <c r="B254" s="3">
        <v>20250402</v>
      </c>
      <c r="C254" s="74">
        <v>0.14000000000000001</v>
      </c>
      <c r="D254" s="74">
        <v>0.15</v>
      </c>
      <c r="E254" s="75">
        <v>7.3</v>
      </c>
      <c r="F254" s="74">
        <v>0</v>
      </c>
      <c r="G254" s="74">
        <v>0.03</v>
      </c>
      <c r="H254" s="77" t="s">
        <v>272</v>
      </c>
      <c r="J254" s="68" t="s">
        <v>292</v>
      </c>
      <c r="K254" s="3"/>
      <c r="L254" s="74"/>
      <c r="M254" s="74"/>
      <c r="N254" s="75"/>
      <c r="O254" s="74"/>
      <c r="P254" s="74"/>
      <c r="Q254" s="77"/>
    </row>
    <row r="255" spans="1:17" x14ac:dyDescent="0.15">
      <c r="A255" s="99" t="s">
        <v>287</v>
      </c>
      <c r="B255" s="3">
        <v>20250401</v>
      </c>
      <c r="C255" s="74">
        <v>0.15</v>
      </c>
      <c r="D255" s="74">
        <v>0.18</v>
      </c>
      <c r="E255" s="75">
        <v>7.3</v>
      </c>
      <c r="F255" s="74">
        <v>0</v>
      </c>
      <c r="G255" s="74">
        <v>0.02</v>
      </c>
      <c r="H255" s="77" t="s">
        <v>272</v>
      </c>
      <c r="J255" s="68" t="s">
        <v>293</v>
      </c>
      <c r="K255" s="3"/>
      <c r="L255" s="74"/>
      <c r="M255" s="74"/>
      <c r="N255" s="75"/>
      <c r="O255" s="74"/>
      <c r="P255" s="74"/>
      <c r="Q255" s="77"/>
    </row>
  </sheetData>
  <autoFilter ref="A1:Q255"/>
  <phoneticPr fontId="11" type="noConversion"/>
  <conditionalFormatting sqref="C138">
    <cfRule type="cellIs" dxfId="1838" priority="1791" operator="greaterThan">
      <formula>0.3</formula>
    </cfRule>
  </conditionalFormatting>
  <conditionalFormatting sqref="D138">
    <cfRule type="cellIs" dxfId="1837" priority="1789" operator="equal">
      <formula>0</formula>
    </cfRule>
    <cfRule type="cellIs" dxfId="1836" priority="1790" operator="notBetween">
      <formula>0.1</formula>
      <formula>0.3</formula>
    </cfRule>
  </conditionalFormatting>
  <conditionalFormatting sqref="E138">
    <cfRule type="cellIs" dxfId="1835" priority="1787" operator="equal">
      <formula>0</formula>
    </cfRule>
    <cfRule type="cellIs" dxfId="1834" priority="1788" operator="notBetween">
      <formula>6.5</formula>
      <formula>8</formula>
    </cfRule>
  </conditionalFormatting>
  <conditionalFormatting sqref="F138:G138">
    <cfRule type="cellIs" dxfId="1833" priority="1786" operator="greaterThan">
      <formula>0.05</formula>
    </cfRule>
  </conditionalFormatting>
  <conditionalFormatting sqref="F35:G41">
    <cfRule type="cellIs" dxfId="1832" priority="1762" operator="greaterThan">
      <formula>0.05</formula>
    </cfRule>
  </conditionalFormatting>
  <conditionalFormatting sqref="C71">
    <cfRule type="cellIs" dxfId="1831" priority="1755" operator="greaterThan">
      <formula>0.3</formula>
    </cfRule>
  </conditionalFormatting>
  <conditionalFormatting sqref="D71">
    <cfRule type="cellIs" dxfId="1830" priority="1753" operator="equal">
      <formula>0</formula>
    </cfRule>
    <cfRule type="cellIs" dxfId="1829" priority="1754" operator="notBetween">
      <formula>0.1</formula>
      <formula>0.3</formula>
    </cfRule>
  </conditionalFormatting>
  <conditionalFormatting sqref="E71:E72">
    <cfRule type="cellIs" dxfId="1828" priority="1751" operator="equal">
      <formula>0</formula>
    </cfRule>
    <cfRule type="cellIs" dxfId="1827" priority="1752" operator="notBetween">
      <formula>6.5</formula>
      <formula>8</formula>
    </cfRule>
  </conditionalFormatting>
  <conditionalFormatting sqref="F71:G71">
    <cfRule type="cellIs" dxfId="1826" priority="1750" operator="greaterThan">
      <formula>0.05</formula>
    </cfRule>
  </conditionalFormatting>
  <conditionalFormatting sqref="C72">
    <cfRule type="cellIs" dxfId="1825" priority="1749" operator="greaterThan">
      <formula>0.3</formula>
    </cfRule>
  </conditionalFormatting>
  <conditionalFormatting sqref="D72">
    <cfRule type="cellIs" dxfId="1824" priority="1747" operator="equal">
      <formula>0</formula>
    </cfRule>
    <cfRule type="cellIs" dxfId="1823" priority="1748" operator="notBetween">
      <formula>0.1</formula>
      <formula>0.3</formula>
    </cfRule>
  </conditionalFormatting>
  <conditionalFormatting sqref="C75:C79 C82:C85">
    <cfRule type="cellIs" dxfId="1822" priority="1743" operator="greaterThan">
      <formula>0.3</formula>
    </cfRule>
  </conditionalFormatting>
  <conditionalFormatting sqref="D75:D79 D82:D85">
    <cfRule type="cellIs" dxfId="1821" priority="1741" operator="equal">
      <formula>0</formula>
    </cfRule>
    <cfRule type="cellIs" dxfId="1820" priority="1742" operator="notBetween">
      <formula>0.1</formula>
      <formula>0.3</formula>
    </cfRule>
  </conditionalFormatting>
  <conditionalFormatting sqref="E77:E79 E82:E85">
    <cfRule type="cellIs" dxfId="1819" priority="1739" operator="equal">
      <formula>0</formula>
    </cfRule>
    <cfRule type="cellIs" dxfId="1818" priority="1740" operator="notBetween">
      <formula>6.5</formula>
      <formula>8</formula>
    </cfRule>
  </conditionalFormatting>
  <conditionalFormatting sqref="F75:G79 F82:G85">
    <cfRule type="cellIs" dxfId="1817" priority="1738" operator="greaterThan">
      <formula>0.05</formula>
    </cfRule>
  </conditionalFormatting>
  <conditionalFormatting sqref="C158">
    <cfRule type="cellIs" dxfId="1816" priority="1725" operator="greaterThan">
      <formula>0.3</formula>
    </cfRule>
  </conditionalFormatting>
  <conditionalFormatting sqref="D158">
    <cfRule type="cellIs" dxfId="1815" priority="1723" operator="equal">
      <formula>0</formula>
    </cfRule>
    <cfRule type="cellIs" dxfId="1814" priority="1724" operator="notBetween">
      <formula>0.1</formula>
      <formula>0.3</formula>
    </cfRule>
  </conditionalFormatting>
  <conditionalFormatting sqref="E158">
    <cfRule type="cellIs" dxfId="1813" priority="1721" operator="equal">
      <formula>0</formula>
    </cfRule>
    <cfRule type="cellIs" dxfId="1812" priority="1722" operator="notBetween">
      <formula>6.5</formula>
      <formula>8</formula>
    </cfRule>
  </conditionalFormatting>
  <conditionalFormatting sqref="F158:G158">
    <cfRule type="cellIs" dxfId="1811" priority="1720" operator="greaterThan">
      <formula>0.05</formula>
    </cfRule>
  </conditionalFormatting>
  <conditionalFormatting sqref="D165:D166">
    <cfRule type="cellIs" dxfId="1810" priority="1592" operator="equal">
      <formula>0</formula>
    </cfRule>
    <cfRule type="cellIs" dxfId="1809" priority="1593" operator="notBetween">
      <formula>0.1</formula>
      <formula>0.3</formula>
    </cfRule>
  </conditionalFormatting>
  <conditionalFormatting sqref="E165:E166">
    <cfRule type="cellIs" dxfId="1808" priority="1590" operator="equal">
      <formula>0</formula>
    </cfRule>
    <cfRule type="cellIs" dxfId="1807" priority="1591" operator="notBetween">
      <formula>6.5</formula>
      <formula>8</formula>
    </cfRule>
  </conditionalFormatting>
  <conditionalFormatting sqref="F165:G166">
    <cfRule type="cellIs" dxfId="1806" priority="1589" operator="greaterThan">
      <formula>0.05</formula>
    </cfRule>
  </conditionalFormatting>
  <conditionalFormatting sqref="C116:C117">
    <cfRule type="cellIs" dxfId="1805" priority="1524" operator="greaterThan">
      <formula>0.3</formula>
    </cfRule>
  </conditionalFormatting>
  <conditionalFormatting sqref="D117">
    <cfRule type="cellIs" dxfId="1804" priority="1522" operator="equal">
      <formula>0</formula>
    </cfRule>
    <cfRule type="cellIs" dxfId="1803" priority="1523" operator="notBetween">
      <formula>0.1</formula>
      <formula>0.3</formula>
    </cfRule>
  </conditionalFormatting>
  <conditionalFormatting sqref="C139">
    <cfRule type="cellIs" dxfId="1802" priority="1503" operator="greaterThan">
      <formula>0.3</formula>
    </cfRule>
  </conditionalFormatting>
  <conditionalFormatting sqref="D139">
    <cfRule type="cellIs" dxfId="1801" priority="1501" operator="equal">
      <formula>0</formula>
    </cfRule>
    <cfRule type="cellIs" dxfId="1800" priority="1502" operator="notBetween">
      <formula>0.1</formula>
      <formula>0.3</formula>
    </cfRule>
  </conditionalFormatting>
  <conditionalFormatting sqref="C120">
    <cfRule type="cellIs" dxfId="1799" priority="1284" operator="greaterThan">
      <formula>0.3</formula>
    </cfRule>
  </conditionalFormatting>
  <conditionalFormatting sqref="D120">
    <cfRule type="cellIs" dxfId="1798" priority="1282" operator="equal">
      <formula>0</formula>
    </cfRule>
    <cfRule type="cellIs" dxfId="1797" priority="1283" operator="notBetween">
      <formula>0.1</formula>
      <formula>0.3</formula>
    </cfRule>
  </conditionalFormatting>
  <conditionalFormatting sqref="E121:E125">
    <cfRule type="cellIs" dxfId="1796" priority="1274" operator="equal">
      <formula>0</formula>
    </cfRule>
    <cfRule type="cellIs" dxfId="1795" priority="1275" operator="notBetween">
      <formula>6.5</formula>
      <formula>8</formula>
    </cfRule>
  </conditionalFormatting>
  <conditionalFormatting sqref="F162:G162">
    <cfRule type="cellIs" dxfId="1794" priority="1225" operator="greaterThan">
      <formula>0.05</formula>
    </cfRule>
  </conditionalFormatting>
  <conditionalFormatting sqref="C191:C192">
    <cfRule type="cellIs" dxfId="1793" priority="1137" operator="greaterThan">
      <formula>0.3</formula>
    </cfRule>
  </conditionalFormatting>
  <conditionalFormatting sqref="D191:D192">
    <cfRule type="cellIs" dxfId="1792" priority="1135" operator="equal">
      <formula>0</formula>
    </cfRule>
    <cfRule type="cellIs" dxfId="1791" priority="1136" operator="notBetween">
      <formula>0.1</formula>
      <formula>0.3</formula>
    </cfRule>
  </conditionalFormatting>
  <conditionalFormatting sqref="E191:E192">
    <cfRule type="cellIs" dxfId="1790" priority="1133" operator="equal">
      <formula>0</formula>
    </cfRule>
    <cfRule type="cellIs" dxfId="1789" priority="1134" operator="notBetween">
      <formula>6.5</formula>
      <formula>8</formula>
    </cfRule>
  </conditionalFormatting>
  <conditionalFormatting sqref="F191:G192">
    <cfRule type="cellIs" dxfId="1788" priority="1132" operator="greaterThan">
      <formula>0.05</formula>
    </cfRule>
  </conditionalFormatting>
  <conditionalFormatting sqref="C202">
    <cfRule type="cellIs" dxfId="1787" priority="1116" operator="greaterThan">
      <formula>0.3</formula>
    </cfRule>
  </conditionalFormatting>
  <conditionalFormatting sqref="D202">
    <cfRule type="cellIs" dxfId="1786" priority="1114" operator="equal">
      <formula>0</formula>
    </cfRule>
    <cfRule type="cellIs" dxfId="1785" priority="1115" operator="notBetween">
      <formula>0.1</formula>
      <formula>0.3</formula>
    </cfRule>
  </conditionalFormatting>
  <conditionalFormatting sqref="E202">
    <cfRule type="cellIs" dxfId="1784" priority="1112" operator="equal">
      <formula>0</formula>
    </cfRule>
    <cfRule type="cellIs" dxfId="1783" priority="1113" operator="notBetween">
      <formula>6.5</formula>
      <formula>8</formula>
    </cfRule>
  </conditionalFormatting>
  <conditionalFormatting sqref="F202:G202">
    <cfRule type="cellIs" dxfId="1782" priority="1111" operator="greaterThan">
      <formula>0.05</formula>
    </cfRule>
  </conditionalFormatting>
  <conditionalFormatting sqref="C205">
    <cfRule type="cellIs" dxfId="1781" priority="1110" operator="greaterThan">
      <formula>0.3</formula>
    </cfRule>
  </conditionalFormatting>
  <conditionalFormatting sqref="D205">
    <cfRule type="cellIs" dxfId="1780" priority="1108" operator="equal">
      <formula>0</formula>
    </cfRule>
    <cfRule type="cellIs" dxfId="1779" priority="1109" operator="notBetween">
      <formula>0.1</formula>
      <formula>0.3</formula>
    </cfRule>
  </conditionalFormatting>
  <conditionalFormatting sqref="C200">
    <cfRule type="cellIs" dxfId="1778" priority="1104" operator="greaterThan">
      <formula>0.3</formula>
    </cfRule>
  </conditionalFormatting>
  <conditionalFormatting sqref="D200">
    <cfRule type="cellIs" dxfId="1777" priority="1102" operator="equal">
      <formula>0</formula>
    </cfRule>
    <cfRule type="cellIs" dxfId="1776" priority="1103" operator="notBetween">
      <formula>0.1</formula>
      <formula>0.3</formula>
    </cfRule>
  </conditionalFormatting>
  <conditionalFormatting sqref="C204">
    <cfRule type="cellIs" dxfId="1775" priority="1098" operator="greaterThan">
      <formula>0.3</formula>
    </cfRule>
  </conditionalFormatting>
  <conditionalFormatting sqref="D204">
    <cfRule type="cellIs" dxfId="1774" priority="1096" operator="equal">
      <formula>0</formula>
    </cfRule>
    <cfRule type="cellIs" dxfId="1773" priority="1097" operator="notBetween">
      <formula>0.1</formula>
      <formula>0.3</formula>
    </cfRule>
  </conditionalFormatting>
  <conditionalFormatting sqref="D225">
    <cfRule type="cellIs" dxfId="1772" priority="994" operator="equal">
      <formula>0</formula>
    </cfRule>
    <cfRule type="cellIs" dxfId="1771" priority="995" operator="notBetween">
      <formula>0.1</formula>
      <formula>0.3</formula>
    </cfRule>
  </conditionalFormatting>
  <conditionalFormatting sqref="C227">
    <cfRule type="cellIs" dxfId="1770" priority="983" operator="greaterThan">
      <formula>0.3</formula>
    </cfRule>
  </conditionalFormatting>
  <conditionalFormatting sqref="D227">
    <cfRule type="cellIs" dxfId="1769" priority="981" operator="equal">
      <formula>0</formula>
    </cfRule>
    <cfRule type="cellIs" dxfId="1768" priority="982" operator="notBetween">
      <formula>0.1</formula>
      <formula>0.3</formula>
    </cfRule>
  </conditionalFormatting>
  <conditionalFormatting sqref="E227">
    <cfRule type="cellIs" dxfId="1767" priority="979" operator="equal">
      <formula>0</formula>
    </cfRule>
    <cfRule type="cellIs" dxfId="1766" priority="980" operator="notBetween">
      <formula>6.5</formula>
      <formula>8</formula>
    </cfRule>
  </conditionalFormatting>
  <conditionalFormatting sqref="F227:G227">
    <cfRule type="cellIs" dxfId="1765" priority="978" operator="greaterThan">
      <formula>0.05</formula>
    </cfRule>
  </conditionalFormatting>
  <conditionalFormatting sqref="C229">
    <cfRule type="cellIs" dxfId="1764" priority="977" operator="greaterThan">
      <formula>0.3</formula>
    </cfRule>
  </conditionalFormatting>
  <conditionalFormatting sqref="D229">
    <cfRule type="cellIs" dxfId="1763" priority="975" operator="equal">
      <formula>0</formula>
    </cfRule>
    <cfRule type="cellIs" dxfId="1762" priority="976" operator="notBetween">
      <formula>0.1</formula>
      <formula>0.3</formula>
    </cfRule>
  </conditionalFormatting>
  <conditionalFormatting sqref="E233:E234">
    <cfRule type="cellIs" dxfId="1761" priority="955" operator="equal">
      <formula>0</formula>
    </cfRule>
    <cfRule type="cellIs" dxfId="1760" priority="956" operator="notBetween">
      <formula>6.5</formula>
      <formula>8</formula>
    </cfRule>
  </conditionalFormatting>
  <conditionalFormatting sqref="C247">
    <cfRule type="cellIs" dxfId="1759" priority="923" operator="greaterThan">
      <formula>0.3</formula>
    </cfRule>
  </conditionalFormatting>
  <conditionalFormatting sqref="D247">
    <cfRule type="cellIs" dxfId="1758" priority="921" operator="equal">
      <formula>0</formula>
    </cfRule>
    <cfRule type="cellIs" dxfId="1757" priority="922" operator="notBetween">
      <formula>0.1</formula>
      <formula>0.3</formula>
    </cfRule>
  </conditionalFormatting>
  <conditionalFormatting sqref="C242">
    <cfRule type="cellIs" dxfId="1756" priority="888" operator="greaterThan">
      <formula>0.3</formula>
    </cfRule>
  </conditionalFormatting>
  <conditionalFormatting sqref="D242">
    <cfRule type="cellIs" dxfId="1755" priority="886" operator="equal">
      <formula>0</formula>
    </cfRule>
    <cfRule type="cellIs" dxfId="1754" priority="887" operator="notBetween">
      <formula>0.1</formula>
      <formula>0.3</formula>
    </cfRule>
  </conditionalFormatting>
  <conditionalFormatting sqref="E242">
    <cfRule type="cellIs" dxfId="1753" priority="884" operator="equal">
      <formula>0</formula>
    </cfRule>
    <cfRule type="cellIs" dxfId="1752" priority="885" operator="notBetween">
      <formula>6.5</formula>
      <formula>8</formula>
    </cfRule>
  </conditionalFormatting>
  <conditionalFormatting sqref="F242:G242">
    <cfRule type="cellIs" dxfId="1751" priority="883" operator="greaterThan">
      <formula>0.05</formula>
    </cfRule>
  </conditionalFormatting>
  <conditionalFormatting sqref="C105">
    <cfRule type="cellIs" dxfId="1750" priority="1839" operator="greaterThan">
      <formula>0.3</formula>
    </cfRule>
  </conditionalFormatting>
  <conditionalFormatting sqref="D105">
    <cfRule type="cellIs" dxfId="1749" priority="1837" operator="equal">
      <formula>0</formula>
    </cfRule>
    <cfRule type="cellIs" dxfId="1748" priority="1838" operator="notBetween">
      <formula>0.1</formula>
      <formula>0.3</formula>
    </cfRule>
  </conditionalFormatting>
  <conditionalFormatting sqref="F105:G105">
    <cfRule type="cellIs" dxfId="1747" priority="1836" operator="greaterThan">
      <formula>0.05</formula>
    </cfRule>
  </conditionalFormatting>
  <conditionalFormatting sqref="E105">
    <cfRule type="cellIs" dxfId="1746" priority="1834" operator="equal">
      <formula>0</formula>
    </cfRule>
    <cfRule type="cellIs" dxfId="1745" priority="1835" operator="notBetween">
      <formula>6.5</formula>
      <formula>8</formula>
    </cfRule>
  </conditionalFormatting>
  <conditionalFormatting sqref="C208">
    <cfRule type="cellIs" dxfId="1744" priority="1833" operator="greaterThan">
      <formula>0.3</formula>
    </cfRule>
  </conditionalFormatting>
  <conditionalFormatting sqref="D208">
    <cfRule type="cellIs" dxfId="1743" priority="1831" operator="equal">
      <formula>0</formula>
    </cfRule>
    <cfRule type="cellIs" dxfId="1742" priority="1832" operator="notBetween">
      <formula>0.1</formula>
      <formula>0.3</formula>
    </cfRule>
  </conditionalFormatting>
  <conditionalFormatting sqref="F208:G208">
    <cfRule type="cellIs" dxfId="1741" priority="1830" operator="greaterThan">
      <formula>0.05</formula>
    </cfRule>
  </conditionalFormatting>
  <conditionalFormatting sqref="E208">
    <cfRule type="cellIs" dxfId="1740" priority="1828" operator="equal">
      <formula>0</formula>
    </cfRule>
    <cfRule type="cellIs" dxfId="1739" priority="1829" operator="notBetween">
      <formula>6.5</formula>
      <formula>8</formula>
    </cfRule>
  </conditionalFormatting>
  <conditionalFormatting sqref="C73:C74">
    <cfRule type="cellIs" dxfId="1738" priority="1827" operator="greaterThan">
      <formula>0.3</formula>
    </cfRule>
  </conditionalFormatting>
  <conditionalFormatting sqref="D73:D74">
    <cfRule type="cellIs" dxfId="1737" priority="1825" operator="equal">
      <formula>0</formula>
    </cfRule>
    <cfRule type="cellIs" dxfId="1736" priority="1826" operator="notBetween">
      <formula>0.1</formula>
      <formula>0.3</formula>
    </cfRule>
  </conditionalFormatting>
  <conditionalFormatting sqref="E73:E74">
    <cfRule type="cellIs" dxfId="1735" priority="1823" operator="equal">
      <formula>0</formula>
    </cfRule>
    <cfRule type="cellIs" dxfId="1734" priority="1824" operator="notBetween">
      <formula>6.5</formula>
      <formula>8</formula>
    </cfRule>
  </conditionalFormatting>
  <conditionalFormatting sqref="F73:G74">
    <cfRule type="cellIs" dxfId="1733" priority="1822" operator="greaterThan">
      <formula>0.05</formula>
    </cfRule>
  </conditionalFormatting>
  <conditionalFormatting sqref="C98:C100">
    <cfRule type="cellIs" dxfId="1732" priority="1821" operator="greaterThan">
      <formula>0.3</formula>
    </cfRule>
  </conditionalFormatting>
  <conditionalFormatting sqref="D98:D100">
    <cfRule type="cellIs" dxfId="1731" priority="1819" operator="equal">
      <formula>0</formula>
    </cfRule>
    <cfRule type="cellIs" dxfId="1730" priority="1820" operator="notBetween">
      <formula>0.1</formula>
      <formula>0.3</formula>
    </cfRule>
  </conditionalFormatting>
  <conditionalFormatting sqref="E98:E100">
    <cfRule type="cellIs" dxfId="1729" priority="1817" operator="equal">
      <formula>0</formula>
    </cfRule>
    <cfRule type="cellIs" dxfId="1728" priority="1818" operator="notBetween">
      <formula>6.5</formula>
      <formula>8</formula>
    </cfRule>
  </conditionalFormatting>
  <conditionalFormatting sqref="F98:G100">
    <cfRule type="cellIs" dxfId="1727" priority="1816" operator="greaterThan">
      <formula>0.05</formula>
    </cfRule>
  </conditionalFormatting>
  <conditionalFormatting sqref="C34">
    <cfRule type="cellIs" dxfId="1726" priority="1815" operator="greaterThan">
      <formula>0.3</formula>
    </cfRule>
  </conditionalFormatting>
  <conditionalFormatting sqref="D34">
    <cfRule type="cellIs" dxfId="1725" priority="1813" operator="equal">
      <formula>0</formula>
    </cfRule>
    <cfRule type="cellIs" dxfId="1724" priority="1814" operator="notBetween">
      <formula>0.1</formula>
      <formula>0.3</formula>
    </cfRule>
  </conditionalFormatting>
  <conditionalFormatting sqref="E34">
    <cfRule type="cellIs" dxfId="1723" priority="1811" operator="equal">
      <formula>0</formula>
    </cfRule>
    <cfRule type="cellIs" dxfId="1722" priority="1812" operator="notBetween">
      <formula>6.5</formula>
      <formula>8</formula>
    </cfRule>
  </conditionalFormatting>
  <conditionalFormatting sqref="F34:G34">
    <cfRule type="cellIs" dxfId="1721" priority="1810" operator="greaterThan">
      <formula>0.05</formula>
    </cfRule>
  </conditionalFormatting>
  <conditionalFormatting sqref="C90:C97">
    <cfRule type="cellIs" dxfId="1720" priority="1809" operator="greaterThan">
      <formula>0.3</formula>
    </cfRule>
  </conditionalFormatting>
  <conditionalFormatting sqref="D90:D97">
    <cfRule type="cellIs" dxfId="1719" priority="1807" operator="equal">
      <formula>0</formula>
    </cfRule>
    <cfRule type="cellIs" dxfId="1718" priority="1808" operator="notBetween">
      <formula>0.1</formula>
      <formula>0.3</formula>
    </cfRule>
  </conditionalFormatting>
  <conditionalFormatting sqref="E90:E97">
    <cfRule type="cellIs" dxfId="1717" priority="1805" operator="equal">
      <formula>0</formula>
    </cfRule>
    <cfRule type="cellIs" dxfId="1716" priority="1806" operator="notBetween">
      <formula>6.5</formula>
      <formula>8</formula>
    </cfRule>
  </conditionalFormatting>
  <conditionalFormatting sqref="F90:G97">
    <cfRule type="cellIs" dxfId="1715" priority="1804" operator="greaterThan">
      <formula>0.05</formula>
    </cfRule>
  </conditionalFormatting>
  <conditionalFormatting sqref="C128">
    <cfRule type="cellIs" dxfId="1714" priority="1803" operator="greaterThan">
      <formula>0.3</formula>
    </cfRule>
  </conditionalFormatting>
  <conditionalFormatting sqref="D128">
    <cfRule type="cellIs" dxfId="1713" priority="1801" operator="equal">
      <formula>0</formula>
    </cfRule>
    <cfRule type="cellIs" dxfId="1712" priority="1802" operator="notBetween">
      <formula>0.1</formula>
      <formula>0.3</formula>
    </cfRule>
  </conditionalFormatting>
  <conditionalFormatting sqref="E128">
    <cfRule type="cellIs" dxfId="1711" priority="1799" operator="equal">
      <formula>0</formula>
    </cfRule>
    <cfRule type="cellIs" dxfId="1710" priority="1800" operator="notBetween">
      <formula>6.5</formula>
      <formula>8</formula>
    </cfRule>
  </conditionalFormatting>
  <conditionalFormatting sqref="F128:G128">
    <cfRule type="cellIs" dxfId="1709" priority="1798" operator="greaterThan">
      <formula>0.05</formula>
    </cfRule>
  </conditionalFormatting>
  <conditionalFormatting sqref="C129">
    <cfRule type="cellIs" dxfId="1708" priority="1797" operator="greaterThan">
      <formula>0.3</formula>
    </cfRule>
  </conditionalFormatting>
  <conditionalFormatting sqref="D129">
    <cfRule type="cellIs" dxfId="1707" priority="1795" operator="equal">
      <formula>0</formula>
    </cfRule>
    <cfRule type="cellIs" dxfId="1706" priority="1796" operator="notBetween">
      <formula>0.1</formula>
      <formula>0.3</formula>
    </cfRule>
  </conditionalFormatting>
  <conditionalFormatting sqref="E129">
    <cfRule type="cellIs" dxfId="1705" priority="1793" operator="equal">
      <formula>0</formula>
    </cfRule>
    <cfRule type="cellIs" dxfId="1704" priority="1794" operator="notBetween">
      <formula>6.5</formula>
      <formula>8</formula>
    </cfRule>
  </conditionalFormatting>
  <conditionalFormatting sqref="F129:G129">
    <cfRule type="cellIs" dxfId="1703" priority="1792" operator="greaterThan">
      <formula>0.05</formula>
    </cfRule>
  </conditionalFormatting>
  <conditionalFormatting sqref="C150">
    <cfRule type="cellIs" dxfId="1702" priority="1785" operator="greaterThan">
      <formula>0.3</formula>
    </cfRule>
  </conditionalFormatting>
  <conditionalFormatting sqref="D150">
    <cfRule type="cellIs" dxfId="1701" priority="1783" operator="equal">
      <formula>0</formula>
    </cfRule>
    <cfRule type="cellIs" dxfId="1700" priority="1784" operator="notBetween">
      <formula>0.1</formula>
      <formula>0.3</formula>
    </cfRule>
  </conditionalFormatting>
  <conditionalFormatting sqref="E150">
    <cfRule type="cellIs" dxfId="1699" priority="1781" operator="equal">
      <formula>0</formula>
    </cfRule>
    <cfRule type="cellIs" dxfId="1698" priority="1782" operator="notBetween">
      <formula>6.5</formula>
      <formula>8</formula>
    </cfRule>
  </conditionalFormatting>
  <conditionalFormatting sqref="F150:G150">
    <cfRule type="cellIs" dxfId="1697" priority="1780" operator="greaterThan">
      <formula>0.05</formula>
    </cfRule>
  </conditionalFormatting>
  <conditionalFormatting sqref="C23">
    <cfRule type="cellIs" dxfId="1696" priority="1779" operator="greaterThan">
      <formula>0.3</formula>
    </cfRule>
  </conditionalFormatting>
  <conditionalFormatting sqref="D23">
    <cfRule type="cellIs" dxfId="1695" priority="1777" operator="equal">
      <formula>0</formula>
    </cfRule>
    <cfRule type="cellIs" dxfId="1694" priority="1778" operator="notBetween">
      <formula>0.1</formula>
      <formula>0.3</formula>
    </cfRule>
  </conditionalFormatting>
  <conditionalFormatting sqref="E23">
    <cfRule type="cellIs" dxfId="1693" priority="1775" operator="equal">
      <formula>0</formula>
    </cfRule>
    <cfRule type="cellIs" dxfId="1692" priority="1776" operator="notBetween">
      <formula>6.5</formula>
      <formula>8</formula>
    </cfRule>
  </conditionalFormatting>
  <conditionalFormatting sqref="F23:G23">
    <cfRule type="cellIs" dxfId="1691" priority="1774" operator="greaterThan">
      <formula>0.05</formula>
    </cfRule>
  </conditionalFormatting>
  <conditionalFormatting sqref="C33">
    <cfRule type="cellIs" dxfId="1690" priority="1773" operator="greaterThan">
      <formula>0.3</formula>
    </cfRule>
  </conditionalFormatting>
  <conditionalFormatting sqref="D33">
    <cfRule type="cellIs" dxfId="1689" priority="1771" operator="equal">
      <formula>0</formula>
    </cfRule>
    <cfRule type="cellIs" dxfId="1688" priority="1772" operator="notBetween">
      <formula>0.1</formula>
      <formula>0.3</formula>
    </cfRule>
  </conditionalFormatting>
  <conditionalFormatting sqref="E33">
    <cfRule type="cellIs" dxfId="1687" priority="1769" operator="equal">
      <formula>0</formula>
    </cfRule>
    <cfRule type="cellIs" dxfId="1686" priority="1770" operator="notBetween">
      <formula>6.5</formula>
      <formula>8</formula>
    </cfRule>
  </conditionalFormatting>
  <conditionalFormatting sqref="F33:G33">
    <cfRule type="cellIs" dxfId="1685" priority="1768" operator="greaterThan">
      <formula>0.05</formula>
    </cfRule>
  </conditionalFormatting>
  <conditionalFormatting sqref="E35:E41">
    <cfRule type="cellIs" dxfId="1684" priority="1766" operator="equal">
      <formula>0</formula>
    </cfRule>
    <cfRule type="cellIs" dxfId="1683" priority="1767" operator="notBetween">
      <formula>6.5</formula>
      <formula>8</formula>
    </cfRule>
  </conditionalFormatting>
  <conditionalFormatting sqref="C35:C41">
    <cfRule type="cellIs" dxfId="1682" priority="1765" operator="greaterThan">
      <formula>0.3</formula>
    </cfRule>
  </conditionalFormatting>
  <conditionalFormatting sqref="D35:D41">
    <cfRule type="cellIs" dxfId="1681" priority="1763" operator="equal">
      <formula>0</formula>
    </cfRule>
    <cfRule type="cellIs" dxfId="1680" priority="1764" operator="notBetween">
      <formula>0.1</formula>
      <formula>0.3</formula>
    </cfRule>
  </conditionalFormatting>
  <conditionalFormatting sqref="C43:C53">
    <cfRule type="cellIs" dxfId="1679" priority="1761" operator="greaterThan">
      <formula>0.3</formula>
    </cfRule>
  </conditionalFormatting>
  <conditionalFormatting sqref="D43:D53">
    <cfRule type="cellIs" dxfId="1678" priority="1759" operator="equal">
      <formula>0</formula>
    </cfRule>
    <cfRule type="cellIs" dxfId="1677" priority="1760" operator="notBetween">
      <formula>0.1</formula>
      <formula>0.3</formula>
    </cfRule>
  </conditionalFormatting>
  <conditionalFormatting sqref="E43:E53">
    <cfRule type="cellIs" dxfId="1676" priority="1757" operator="equal">
      <formula>0</formula>
    </cfRule>
    <cfRule type="cellIs" dxfId="1675" priority="1758" operator="notBetween">
      <formula>6.5</formula>
      <formula>8</formula>
    </cfRule>
  </conditionalFormatting>
  <conditionalFormatting sqref="F43:G53">
    <cfRule type="cellIs" dxfId="1674" priority="1756" operator="greaterThan">
      <formula>0.05</formula>
    </cfRule>
  </conditionalFormatting>
  <conditionalFormatting sqref="F72:G72">
    <cfRule type="cellIs" dxfId="1673" priority="1746" operator="greaterThan">
      <formula>0.05</formula>
    </cfRule>
  </conditionalFormatting>
  <conditionalFormatting sqref="E75:E76">
    <cfRule type="cellIs" dxfId="1672" priority="1744" operator="equal">
      <formula>0</formula>
    </cfRule>
    <cfRule type="cellIs" dxfId="1671" priority="1745" operator="notBetween">
      <formula>6.5</formula>
      <formula>8</formula>
    </cfRule>
  </conditionalFormatting>
  <conditionalFormatting sqref="C154">
    <cfRule type="cellIs" dxfId="1670" priority="1737" operator="greaterThan">
      <formula>0.3</formula>
    </cfRule>
  </conditionalFormatting>
  <conditionalFormatting sqref="D154">
    <cfRule type="cellIs" dxfId="1669" priority="1735" operator="equal">
      <formula>0</formula>
    </cfRule>
    <cfRule type="cellIs" dxfId="1668" priority="1736" operator="notBetween">
      <formula>0.1</formula>
      <formula>0.3</formula>
    </cfRule>
  </conditionalFormatting>
  <conditionalFormatting sqref="E154">
    <cfRule type="cellIs" dxfId="1667" priority="1733" operator="equal">
      <formula>0</formula>
    </cfRule>
    <cfRule type="cellIs" dxfId="1666" priority="1734" operator="notBetween">
      <formula>6.5</formula>
      <formula>8</formula>
    </cfRule>
  </conditionalFormatting>
  <conditionalFormatting sqref="F154:G154">
    <cfRule type="cellIs" dxfId="1665" priority="1732" operator="greaterThan">
      <formula>0.05</formula>
    </cfRule>
  </conditionalFormatting>
  <conditionalFormatting sqref="C152">
    <cfRule type="cellIs" dxfId="1664" priority="1731" operator="greaterThan">
      <formula>0.3</formula>
    </cfRule>
  </conditionalFormatting>
  <conditionalFormatting sqref="D152">
    <cfRule type="cellIs" dxfId="1663" priority="1729" operator="equal">
      <formula>0</formula>
    </cfRule>
    <cfRule type="cellIs" dxfId="1662" priority="1730" operator="notBetween">
      <formula>0.1</formula>
      <formula>0.3</formula>
    </cfRule>
  </conditionalFormatting>
  <conditionalFormatting sqref="E152">
    <cfRule type="cellIs" dxfId="1661" priority="1727" operator="equal">
      <formula>0</formula>
    </cfRule>
    <cfRule type="cellIs" dxfId="1660" priority="1728" operator="notBetween">
      <formula>6.5</formula>
      <formula>8</formula>
    </cfRule>
  </conditionalFormatting>
  <conditionalFormatting sqref="F152:G152">
    <cfRule type="cellIs" dxfId="1659" priority="1726" operator="greaterThan">
      <formula>0.05</formula>
    </cfRule>
  </conditionalFormatting>
  <conditionalFormatting sqref="C159">
    <cfRule type="cellIs" dxfId="1658" priority="1719" operator="greaterThan">
      <formula>0.3</formula>
    </cfRule>
  </conditionalFormatting>
  <conditionalFormatting sqref="D159">
    <cfRule type="cellIs" dxfId="1657" priority="1717" operator="equal">
      <formula>0</formula>
    </cfRule>
    <cfRule type="cellIs" dxfId="1656" priority="1718" operator="notBetween">
      <formula>0.1</formula>
      <formula>0.3</formula>
    </cfRule>
  </conditionalFormatting>
  <conditionalFormatting sqref="E159">
    <cfRule type="cellIs" dxfId="1655" priority="1715" operator="equal">
      <formula>0</formula>
    </cfRule>
    <cfRule type="cellIs" dxfId="1654" priority="1716" operator="notBetween">
      <formula>6.5</formula>
      <formula>8</formula>
    </cfRule>
  </conditionalFormatting>
  <conditionalFormatting sqref="F159:G159">
    <cfRule type="cellIs" dxfId="1653" priority="1714" operator="greaterThan">
      <formula>0.05</formula>
    </cfRule>
  </conditionalFormatting>
  <conditionalFormatting sqref="F156:G156">
    <cfRule type="cellIs" dxfId="1652" priority="1702" operator="greaterThan">
      <formula>0.05</formula>
    </cfRule>
  </conditionalFormatting>
  <conditionalFormatting sqref="C157">
    <cfRule type="cellIs" dxfId="1651" priority="1713" operator="greaterThan">
      <formula>0.3</formula>
    </cfRule>
  </conditionalFormatting>
  <conditionalFormatting sqref="D157">
    <cfRule type="cellIs" dxfId="1650" priority="1711" operator="equal">
      <formula>0</formula>
    </cfRule>
    <cfRule type="cellIs" dxfId="1649" priority="1712" operator="notBetween">
      <formula>0.1</formula>
      <formula>0.3</formula>
    </cfRule>
  </conditionalFormatting>
  <conditionalFormatting sqref="E157">
    <cfRule type="cellIs" dxfId="1648" priority="1709" operator="equal">
      <formula>0</formula>
    </cfRule>
    <cfRule type="cellIs" dxfId="1647" priority="1710" operator="notBetween">
      <formula>6.5</formula>
      <formula>8</formula>
    </cfRule>
  </conditionalFormatting>
  <conditionalFormatting sqref="F157:G157">
    <cfRule type="cellIs" dxfId="1646" priority="1708" operator="greaterThan">
      <formula>0.05</formula>
    </cfRule>
  </conditionalFormatting>
  <conditionalFormatting sqref="C156">
    <cfRule type="cellIs" dxfId="1645" priority="1707" operator="greaterThan">
      <formula>0.3</formula>
    </cfRule>
  </conditionalFormatting>
  <conditionalFormatting sqref="D156">
    <cfRule type="cellIs" dxfId="1644" priority="1705" operator="equal">
      <formula>0</formula>
    </cfRule>
    <cfRule type="cellIs" dxfId="1643" priority="1706" operator="notBetween">
      <formula>0.1</formula>
      <formula>0.3</formula>
    </cfRule>
  </conditionalFormatting>
  <conditionalFormatting sqref="E156">
    <cfRule type="cellIs" dxfId="1642" priority="1703" operator="equal">
      <formula>0</formula>
    </cfRule>
    <cfRule type="cellIs" dxfId="1641" priority="1704" operator="notBetween">
      <formula>6.5</formula>
      <formula>8</formula>
    </cfRule>
  </conditionalFormatting>
  <conditionalFormatting sqref="C161">
    <cfRule type="cellIs" dxfId="1640" priority="1701" operator="greaterThan">
      <formula>0.3</formula>
    </cfRule>
  </conditionalFormatting>
  <conditionalFormatting sqref="D161">
    <cfRule type="cellIs" dxfId="1639" priority="1699" operator="equal">
      <formula>0</formula>
    </cfRule>
    <cfRule type="cellIs" dxfId="1638" priority="1700" operator="notBetween">
      <formula>0.1</formula>
      <formula>0.3</formula>
    </cfRule>
  </conditionalFormatting>
  <conditionalFormatting sqref="E161">
    <cfRule type="cellIs" dxfId="1637" priority="1697" operator="equal">
      <formula>0</formula>
    </cfRule>
    <cfRule type="cellIs" dxfId="1636" priority="1698" operator="notBetween">
      <formula>6.5</formula>
      <formula>8</formula>
    </cfRule>
  </conditionalFormatting>
  <conditionalFormatting sqref="F161:G161">
    <cfRule type="cellIs" dxfId="1635" priority="1696" operator="greaterThan">
      <formula>0.05</formula>
    </cfRule>
  </conditionalFormatting>
  <conditionalFormatting sqref="C168">
    <cfRule type="cellIs" dxfId="1634" priority="1695" operator="greaterThan">
      <formula>0.3</formula>
    </cfRule>
  </conditionalFormatting>
  <conditionalFormatting sqref="D168">
    <cfRule type="cellIs" dxfId="1633" priority="1693" operator="equal">
      <formula>0</formula>
    </cfRule>
    <cfRule type="cellIs" dxfId="1632" priority="1694" operator="notBetween">
      <formula>0.1</formula>
      <formula>0.3</formula>
    </cfRule>
  </conditionalFormatting>
  <conditionalFormatting sqref="E168">
    <cfRule type="cellIs" dxfId="1631" priority="1691" operator="equal">
      <formula>0</formula>
    </cfRule>
    <cfRule type="cellIs" dxfId="1630" priority="1692" operator="notBetween">
      <formula>6.5</formula>
      <formula>8</formula>
    </cfRule>
  </conditionalFormatting>
  <conditionalFormatting sqref="F168:G168">
    <cfRule type="cellIs" dxfId="1629" priority="1690" operator="greaterThan">
      <formula>0.05</formula>
    </cfRule>
  </conditionalFormatting>
  <conditionalFormatting sqref="C184">
    <cfRule type="cellIs" dxfId="1628" priority="1689" operator="greaterThan">
      <formula>0.3</formula>
    </cfRule>
  </conditionalFormatting>
  <conditionalFormatting sqref="D184">
    <cfRule type="cellIs" dxfId="1627" priority="1687" operator="equal">
      <formula>0</formula>
    </cfRule>
    <cfRule type="cellIs" dxfId="1626" priority="1688" operator="notBetween">
      <formula>0.1</formula>
      <formula>0.3</formula>
    </cfRule>
  </conditionalFormatting>
  <conditionalFormatting sqref="E184">
    <cfRule type="cellIs" dxfId="1625" priority="1685" operator="equal">
      <formula>0</formula>
    </cfRule>
    <cfRule type="cellIs" dxfId="1624" priority="1686" operator="notBetween">
      <formula>6.5</formula>
      <formula>8</formula>
    </cfRule>
  </conditionalFormatting>
  <conditionalFormatting sqref="F184:G184">
    <cfRule type="cellIs" dxfId="1623" priority="1684" operator="greaterThan">
      <formula>0.05</formula>
    </cfRule>
  </conditionalFormatting>
  <conditionalFormatting sqref="C209">
    <cfRule type="cellIs" dxfId="1622" priority="1683" operator="greaterThan">
      <formula>0.3</formula>
    </cfRule>
  </conditionalFormatting>
  <conditionalFormatting sqref="D209">
    <cfRule type="cellIs" dxfId="1621" priority="1681" operator="equal">
      <formula>0</formula>
    </cfRule>
    <cfRule type="cellIs" dxfId="1620" priority="1682" operator="notBetween">
      <formula>0.1</formula>
      <formula>0.3</formula>
    </cfRule>
  </conditionalFormatting>
  <conditionalFormatting sqref="F209:G209">
    <cfRule type="cellIs" dxfId="1619" priority="1680" operator="greaterThan">
      <formula>0.05</formula>
    </cfRule>
  </conditionalFormatting>
  <conditionalFormatting sqref="E209">
    <cfRule type="cellIs" dxfId="1618" priority="1678" operator="equal">
      <formula>0</formula>
    </cfRule>
    <cfRule type="cellIs" dxfId="1617" priority="1679" operator="notBetween">
      <formula>6.5</formula>
      <formula>8</formula>
    </cfRule>
  </conditionalFormatting>
  <conditionalFormatting sqref="C61:C65 C67">
    <cfRule type="cellIs" dxfId="1616" priority="1677" operator="greaterThan">
      <formula>0.3</formula>
    </cfRule>
  </conditionalFormatting>
  <conditionalFormatting sqref="D61:D65 D67">
    <cfRule type="cellIs" dxfId="1615" priority="1675" operator="equal">
      <formula>0</formula>
    </cfRule>
    <cfRule type="cellIs" dxfId="1614" priority="1676" operator="notBetween">
      <formula>0.1</formula>
      <formula>0.3</formula>
    </cfRule>
  </conditionalFormatting>
  <conditionalFormatting sqref="E61:E65 E67">
    <cfRule type="cellIs" dxfId="1613" priority="1673" operator="equal">
      <formula>0</formula>
    </cfRule>
    <cfRule type="cellIs" dxfId="1612" priority="1674" operator="notBetween">
      <formula>6.5</formula>
      <formula>8</formula>
    </cfRule>
  </conditionalFormatting>
  <conditionalFormatting sqref="F61:G65 F67:G67">
    <cfRule type="cellIs" dxfId="1611" priority="1672" operator="greaterThan">
      <formula>0.05</formula>
    </cfRule>
  </conditionalFormatting>
  <conditionalFormatting sqref="C54:C55">
    <cfRule type="cellIs" dxfId="1610" priority="1671" operator="greaterThan">
      <formula>0.3</formula>
    </cfRule>
  </conditionalFormatting>
  <conditionalFormatting sqref="D54:D55">
    <cfRule type="cellIs" dxfId="1609" priority="1669" operator="equal">
      <formula>0</formula>
    </cfRule>
    <cfRule type="cellIs" dxfId="1608" priority="1670" operator="notBetween">
      <formula>0.1</formula>
      <formula>0.3</formula>
    </cfRule>
  </conditionalFormatting>
  <conditionalFormatting sqref="E54:E55">
    <cfRule type="cellIs" dxfId="1607" priority="1667" operator="equal">
      <formula>0</formula>
    </cfRule>
    <cfRule type="cellIs" dxfId="1606" priority="1668" operator="notBetween">
      <formula>6.5</formula>
      <formula>8</formula>
    </cfRule>
  </conditionalFormatting>
  <conditionalFormatting sqref="F54:G55">
    <cfRule type="cellIs" dxfId="1605" priority="1666" operator="greaterThan">
      <formula>0.05</formula>
    </cfRule>
  </conditionalFormatting>
  <conditionalFormatting sqref="C126">
    <cfRule type="cellIs" dxfId="1604" priority="1665" operator="greaterThan">
      <formula>0.3</formula>
    </cfRule>
  </conditionalFormatting>
  <conditionalFormatting sqref="D126">
    <cfRule type="cellIs" dxfId="1603" priority="1663" operator="equal">
      <formula>0</formula>
    </cfRule>
    <cfRule type="cellIs" dxfId="1602" priority="1664" operator="notBetween">
      <formula>0.1</formula>
      <formula>0.3</formula>
    </cfRule>
  </conditionalFormatting>
  <conditionalFormatting sqref="E126">
    <cfRule type="cellIs" dxfId="1601" priority="1661" operator="equal">
      <formula>0</formula>
    </cfRule>
    <cfRule type="cellIs" dxfId="1600" priority="1662" operator="notBetween">
      <formula>6.5</formula>
      <formula>8</formula>
    </cfRule>
  </conditionalFormatting>
  <conditionalFormatting sqref="F126:G126">
    <cfRule type="cellIs" dxfId="1599" priority="1660" operator="greaterThan">
      <formula>0.05</formula>
    </cfRule>
  </conditionalFormatting>
  <conditionalFormatting sqref="C133">
    <cfRule type="cellIs" dxfId="1598" priority="1659" operator="greaterThan">
      <formula>0.3</formula>
    </cfRule>
  </conditionalFormatting>
  <conditionalFormatting sqref="D133">
    <cfRule type="cellIs" dxfId="1597" priority="1657" operator="equal">
      <formula>0</formula>
    </cfRule>
    <cfRule type="cellIs" dxfId="1596" priority="1658" operator="notBetween">
      <formula>0.1</formula>
      <formula>0.3</formula>
    </cfRule>
  </conditionalFormatting>
  <conditionalFormatting sqref="E133">
    <cfRule type="cellIs" dxfId="1595" priority="1655" operator="equal">
      <formula>0</formula>
    </cfRule>
    <cfRule type="cellIs" dxfId="1594" priority="1656" operator="notBetween">
      <formula>6.5</formula>
      <formula>8</formula>
    </cfRule>
  </conditionalFormatting>
  <conditionalFormatting sqref="F133:G133">
    <cfRule type="cellIs" dxfId="1593" priority="1654" operator="greaterThan">
      <formula>0.05</formula>
    </cfRule>
  </conditionalFormatting>
  <conditionalFormatting sqref="C134">
    <cfRule type="cellIs" dxfId="1592" priority="1653" operator="greaterThan">
      <formula>0.3</formula>
    </cfRule>
  </conditionalFormatting>
  <conditionalFormatting sqref="D134">
    <cfRule type="cellIs" dxfId="1591" priority="1651" operator="equal">
      <formula>0</formula>
    </cfRule>
    <cfRule type="cellIs" dxfId="1590" priority="1652" operator="notBetween">
      <formula>0.1</formula>
      <formula>0.3</formula>
    </cfRule>
  </conditionalFormatting>
  <conditionalFormatting sqref="E134">
    <cfRule type="cellIs" dxfId="1589" priority="1649" operator="equal">
      <formula>0</formula>
    </cfRule>
    <cfRule type="cellIs" dxfId="1588" priority="1650" operator="notBetween">
      <formula>6.5</formula>
      <formula>8</formula>
    </cfRule>
  </conditionalFormatting>
  <conditionalFormatting sqref="F134:G134">
    <cfRule type="cellIs" dxfId="1587" priority="1648" operator="greaterThan">
      <formula>0.05</formula>
    </cfRule>
  </conditionalFormatting>
  <conditionalFormatting sqref="C135:C136">
    <cfRule type="cellIs" dxfId="1586" priority="1647" operator="greaterThan">
      <formula>0.3</formula>
    </cfRule>
  </conditionalFormatting>
  <conditionalFormatting sqref="D135:D136">
    <cfRule type="cellIs" dxfId="1585" priority="1645" operator="equal">
      <formula>0</formula>
    </cfRule>
    <cfRule type="cellIs" dxfId="1584" priority="1646" operator="notBetween">
      <formula>0.1</formula>
      <formula>0.3</formula>
    </cfRule>
  </conditionalFormatting>
  <conditionalFormatting sqref="E135:E136">
    <cfRule type="cellIs" dxfId="1583" priority="1643" operator="equal">
      <formula>0</formula>
    </cfRule>
    <cfRule type="cellIs" dxfId="1582" priority="1644" operator="notBetween">
      <formula>6.5</formula>
      <formula>8</formula>
    </cfRule>
  </conditionalFormatting>
  <conditionalFormatting sqref="F135:G136">
    <cfRule type="cellIs" dxfId="1581" priority="1642" operator="greaterThan">
      <formula>0.05</formula>
    </cfRule>
  </conditionalFormatting>
  <conditionalFormatting sqref="C155">
    <cfRule type="cellIs" dxfId="1580" priority="1641" operator="greaterThan">
      <formula>0.3</formula>
    </cfRule>
  </conditionalFormatting>
  <conditionalFormatting sqref="D155">
    <cfRule type="cellIs" dxfId="1579" priority="1639" operator="equal">
      <formula>0</formula>
    </cfRule>
    <cfRule type="cellIs" dxfId="1578" priority="1640" operator="notBetween">
      <formula>0.1</formula>
      <formula>0.3</formula>
    </cfRule>
  </conditionalFormatting>
  <conditionalFormatting sqref="E155">
    <cfRule type="cellIs" dxfId="1577" priority="1637" operator="equal">
      <formula>0</formula>
    </cfRule>
    <cfRule type="cellIs" dxfId="1576" priority="1638" operator="notBetween">
      <formula>6.5</formula>
      <formula>8</formula>
    </cfRule>
  </conditionalFormatting>
  <conditionalFormatting sqref="F155:G155">
    <cfRule type="cellIs" dxfId="1575" priority="1636" operator="greaterThan">
      <formula>0.05</formula>
    </cfRule>
  </conditionalFormatting>
  <conditionalFormatting sqref="C174">
    <cfRule type="cellIs" dxfId="1574" priority="1635" operator="greaterThan">
      <formula>0.3</formula>
    </cfRule>
  </conditionalFormatting>
  <conditionalFormatting sqref="D174">
    <cfRule type="cellIs" dxfId="1573" priority="1633" operator="equal">
      <formula>0</formula>
    </cfRule>
    <cfRule type="cellIs" dxfId="1572" priority="1634" operator="notBetween">
      <formula>0.1</formula>
      <formula>0.3</formula>
    </cfRule>
  </conditionalFormatting>
  <conditionalFormatting sqref="E174">
    <cfRule type="cellIs" dxfId="1571" priority="1631" operator="equal">
      <formula>0</formula>
    </cfRule>
    <cfRule type="cellIs" dxfId="1570" priority="1632" operator="notBetween">
      <formula>6.5</formula>
      <formula>8</formula>
    </cfRule>
  </conditionalFormatting>
  <conditionalFormatting sqref="F174:G174">
    <cfRule type="cellIs" dxfId="1569" priority="1630" operator="greaterThan">
      <formula>0.05</formula>
    </cfRule>
  </conditionalFormatting>
  <conditionalFormatting sqref="C186">
    <cfRule type="cellIs" dxfId="1568" priority="1629" operator="greaterThan">
      <formula>0.3</formula>
    </cfRule>
  </conditionalFormatting>
  <conditionalFormatting sqref="D186">
    <cfRule type="cellIs" dxfId="1567" priority="1627" operator="equal">
      <formula>0</formula>
    </cfRule>
    <cfRule type="cellIs" dxfId="1566" priority="1628" operator="notBetween">
      <formula>0.1</formula>
      <formula>0.3</formula>
    </cfRule>
  </conditionalFormatting>
  <conditionalFormatting sqref="E186">
    <cfRule type="cellIs" dxfId="1565" priority="1625" operator="equal">
      <formula>0</formula>
    </cfRule>
    <cfRule type="cellIs" dxfId="1564" priority="1626" operator="notBetween">
      <formula>6.5</formula>
      <formula>8</formula>
    </cfRule>
  </conditionalFormatting>
  <conditionalFormatting sqref="F186:G186">
    <cfRule type="cellIs" dxfId="1563" priority="1624" operator="greaterThan">
      <formula>0.05</formula>
    </cfRule>
  </conditionalFormatting>
  <conditionalFormatting sqref="C193">
    <cfRule type="cellIs" dxfId="1562" priority="1623" operator="greaterThan">
      <formula>0.3</formula>
    </cfRule>
  </conditionalFormatting>
  <conditionalFormatting sqref="D193">
    <cfRule type="cellIs" dxfId="1561" priority="1621" operator="equal">
      <formula>0</formula>
    </cfRule>
    <cfRule type="cellIs" dxfId="1560" priority="1622" operator="notBetween">
      <formula>0.1</formula>
      <formula>0.3</formula>
    </cfRule>
  </conditionalFormatting>
  <conditionalFormatting sqref="E193">
    <cfRule type="cellIs" dxfId="1559" priority="1619" operator="equal">
      <formula>0</formula>
    </cfRule>
    <cfRule type="cellIs" dxfId="1558" priority="1620" operator="notBetween">
      <formula>6.5</formula>
      <formula>8</formula>
    </cfRule>
  </conditionalFormatting>
  <conditionalFormatting sqref="F193:G193">
    <cfRule type="cellIs" dxfId="1557" priority="1618" operator="greaterThan">
      <formula>0.05</formula>
    </cfRule>
  </conditionalFormatting>
  <conditionalFormatting sqref="C211">
    <cfRule type="cellIs" dxfId="1556" priority="1617" operator="greaterThan">
      <formula>0.3</formula>
    </cfRule>
  </conditionalFormatting>
  <conditionalFormatting sqref="D211">
    <cfRule type="cellIs" dxfId="1555" priority="1615" operator="equal">
      <formula>0</formula>
    </cfRule>
    <cfRule type="cellIs" dxfId="1554" priority="1616" operator="notBetween">
      <formula>0.1</formula>
      <formula>0.3</formula>
    </cfRule>
  </conditionalFormatting>
  <conditionalFormatting sqref="E211">
    <cfRule type="cellIs" dxfId="1553" priority="1613" operator="equal">
      <formula>0</formula>
    </cfRule>
    <cfRule type="cellIs" dxfId="1552" priority="1614" operator="notBetween">
      <formula>6.5</formula>
      <formula>8</formula>
    </cfRule>
  </conditionalFormatting>
  <conditionalFormatting sqref="F211:G211">
    <cfRule type="cellIs" dxfId="1551" priority="1612" operator="greaterThan">
      <formula>0.05</formula>
    </cfRule>
  </conditionalFormatting>
  <conditionalFormatting sqref="C216">
    <cfRule type="cellIs" dxfId="1550" priority="1611" operator="greaterThan">
      <formula>0.3</formula>
    </cfRule>
  </conditionalFormatting>
  <conditionalFormatting sqref="D216">
    <cfRule type="cellIs" dxfId="1549" priority="1609" operator="equal">
      <formula>0</formula>
    </cfRule>
    <cfRule type="cellIs" dxfId="1548" priority="1610" operator="notBetween">
      <formula>0.1</formula>
      <formula>0.3</formula>
    </cfRule>
  </conditionalFormatting>
  <conditionalFormatting sqref="E216">
    <cfRule type="cellIs" dxfId="1547" priority="1607" operator="equal">
      <formula>0</formula>
    </cfRule>
    <cfRule type="cellIs" dxfId="1546" priority="1608" operator="notBetween">
      <formula>6.5</formula>
      <formula>8</formula>
    </cfRule>
  </conditionalFormatting>
  <conditionalFormatting sqref="F216:G216">
    <cfRule type="cellIs" dxfId="1545" priority="1606" operator="greaterThan">
      <formula>0.05</formula>
    </cfRule>
  </conditionalFormatting>
  <conditionalFormatting sqref="C212:C214">
    <cfRule type="cellIs" dxfId="1544" priority="1605" operator="greaterThan">
      <formula>0.3</formula>
    </cfRule>
  </conditionalFormatting>
  <conditionalFormatting sqref="D212:D214">
    <cfRule type="cellIs" dxfId="1543" priority="1603" operator="equal">
      <formula>0</formula>
    </cfRule>
    <cfRule type="cellIs" dxfId="1542" priority="1604" operator="notBetween">
      <formula>0.1</formula>
      <formula>0.3</formula>
    </cfRule>
  </conditionalFormatting>
  <conditionalFormatting sqref="E212:E214">
    <cfRule type="cellIs" dxfId="1541" priority="1601" operator="equal">
      <formula>0</formula>
    </cfRule>
    <cfRule type="cellIs" dxfId="1540" priority="1602" operator="notBetween">
      <formula>6.5</formula>
      <formula>8</formula>
    </cfRule>
  </conditionalFormatting>
  <conditionalFormatting sqref="F212:G214">
    <cfRule type="cellIs" dxfId="1539" priority="1600" operator="greaterThan">
      <formula>0.05</formula>
    </cfRule>
  </conditionalFormatting>
  <conditionalFormatting sqref="C222">
    <cfRule type="cellIs" dxfId="1538" priority="1599" operator="greaterThan">
      <formula>0.3</formula>
    </cfRule>
  </conditionalFormatting>
  <conditionalFormatting sqref="D222">
    <cfRule type="cellIs" dxfId="1537" priority="1597" operator="equal">
      <formula>0</formula>
    </cfRule>
    <cfRule type="cellIs" dxfId="1536" priority="1598" operator="notBetween">
      <formula>0.1</formula>
      <formula>0.3</formula>
    </cfRule>
  </conditionalFormatting>
  <conditionalFormatting sqref="E222">
    <cfRule type="cellIs" dxfId="1535" priority="1595" operator="equal">
      <formula>0</formula>
    </cfRule>
    <cfRule type="cellIs" dxfId="1534" priority="1596" operator="notBetween">
      <formula>6.5</formula>
      <formula>8</formula>
    </cfRule>
  </conditionalFormatting>
  <conditionalFormatting sqref="F222:G222">
    <cfRule type="cellIs" dxfId="1533" priority="1594" operator="greaterThan">
      <formula>0.05</formula>
    </cfRule>
  </conditionalFormatting>
  <conditionalFormatting sqref="C165:C166">
    <cfRule type="cellIs" dxfId="1532" priority="1588" operator="greaterThan">
      <formula>0.3</formula>
    </cfRule>
  </conditionalFormatting>
  <conditionalFormatting sqref="D167">
    <cfRule type="cellIs" dxfId="1531" priority="1586" operator="equal">
      <formula>0</formula>
    </cfRule>
    <cfRule type="cellIs" dxfId="1530" priority="1587" operator="notBetween">
      <formula>0.1</formula>
      <formula>0.3</formula>
    </cfRule>
  </conditionalFormatting>
  <conditionalFormatting sqref="E167">
    <cfRule type="cellIs" dxfId="1529" priority="1584" operator="equal">
      <formula>0</formula>
    </cfRule>
    <cfRule type="cellIs" dxfId="1528" priority="1585" operator="notBetween">
      <formula>6.5</formula>
      <formula>8</formula>
    </cfRule>
  </conditionalFormatting>
  <conditionalFormatting sqref="F167:G167">
    <cfRule type="cellIs" dxfId="1527" priority="1583" operator="greaterThan">
      <formula>0.05</formula>
    </cfRule>
  </conditionalFormatting>
  <conditionalFormatting sqref="C167">
    <cfRule type="cellIs" dxfId="1526" priority="1582" operator="greaterThan">
      <formula>0.3</formula>
    </cfRule>
  </conditionalFormatting>
  <conditionalFormatting sqref="C8">
    <cfRule type="cellIs" dxfId="1525" priority="1581" operator="greaterThan">
      <formula>0.3</formula>
    </cfRule>
  </conditionalFormatting>
  <conditionalFormatting sqref="D8">
    <cfRule type="cellIs" dxfId="1524" priority="1579" operator="equal">
      <formula>0</formula>
    </cfRule>
    <cfRule type="cellIs" dxfId="1523" priority="1580" operator="notBetween">
      <formula>0.1</formula>
      <formula>0.3</formula>
    </cfRule>
  </conditionalFormatting>
  <conditionalFormatting sqref="E8">
    <cfRule type="cellIs" dxfId="1522" priority="1577" operator="equal">
      <formula>0</formula>
    </cfRule>
    <cfRule type="cellIs" dxfId="1521" priority="1578" operator="notBetween">
      <formula>6.5</formula>
      <formula>8</formula>
    </cfRule>
  </conditionalFormatting>
  <conditionalFormatting sqref="F8:G8">
    <cfRule type="cellIs" dxfId="1520" priority="1576" operator="greaterThan">
      <formula>0.05</formula>
    </cfRule>
  </conditionalFormatting>
  <conditionalFormatting sqref="C10">
    <cfRule type="cellIs" dxfId="1519" priority="1575" operator="greaterThan">
      <formula>0.3</formula>
    </cfRule>
  </conditionalFormatting>
  <conditionalFormatting sqref="D10">
    <cfRule type="cellIs" dxfId="1518" priority="1573" operator="equal">
      <formula>0</formula>
    </cfRule>
    <cfRule type="cellIs" dxfId="1517" priority="1574" operator="notBetween">
      <formula>0.1</formula>
      <formula>0.3</formula>
    </cfRule>
  </conditionalFormatting>
  <conditionalFormatting sqref="C16:C17">
    <cfRule type="cellIs" dxfId="1516" priority="1572" operator="greaterThan">
      <formula>0.3</formula>
    </cfRule>
  </conditionalFormatting>
  <conditionalFormatting sqref="D16:D17">
    <cfRule type="cellIs" dxfId="1515" priority="1570" operator="equal">
      <formula>0</formula>
    </cfRule>
    <cfRule type="cellIs" dxfId="1514" priority="1571" operator="notBetween">
      <formula>0.1</formula>
      <formula>0.3</formula>
    </cfRule>
  </conditionalFormatting>
  <conditionalFormatting sqref="E16:E17">
    <cfRule type="cellIs" dxfId="1513" priority="1568" operator="equal">
      <formula>0</formula>
    </cfRule>
    <cfRule type="cellIs" dxfId="1512" priority="1569" operator="notBetween">
      <formula>6.5</formula>
      <formula>8</formula>
    </cfRule>
  </conditionalFormatting>
  <conditionalFormatting sqref="F16:G17">
    <cfRule type="cellIs" dxfId="1511" priority="1567" operator="greaterThan">
      <formula>0.05</formula>
    </cfRule>
  </conditionalFormatting>
  <conditionalFormatting sqref="E10">
    <cfRule type="cellIs" dxfId="1510" priority="1565" operator="equal">
      <formula>0</formula>
    </cfRule>
    <cfRule type="cellIs" dxfId="1509" priority="1566" operator="notBetween">
      <formula>6.5</formula>
      <formula>8</formula>
    </cfRule>
  </conditionalFormatting>
  <conditionalFormatting sqref="F10:G10">
    <cfRule type="cellIs" dxfId="1508" priority="1564" operator="greaterThan">
      <formula>0.05</formula>
    </cfRule>
  </conditionalFormatting>
  <conditionalFormatting sqref="C11:C14">
    <cfRule type="cellIs" dxfId="1507" priority="1563" operator="greaterThan">
      <formula>0.3</formula>
    </cfRule>
  </conditionalFormatting>
  <conditionalFormatting sqref="D11:D14">
    <cfRule type="cellIs" dxfId="1506" priority="1561" operator="equal">
      <formula>0</formula>
    </cfRule>
    <cfRule type="cellIs" dxfId="1505" priority="1562" operator="notBetween">
      <formula>0.1</formula>
      <formula>0.3</formula>
    </cfRule>
  </conditionalFormatting>
  <conditionalFormatting sqref="E11:E14">
    <cfRule type="cellIs" dxfId="1504" priority="1559" operator="equal">
      <formula>0</formula>
    </cfRule>
    <cfRule type="cellIs" dxfId="1503" priority="1560" operator="notBetween">
      <formula>6.5</formula>
      <formula>8</formula>
    </cfRule>
  </conditionalFormatting>
  <conditionalFormatting sqref="F11:G14">
    <cfRule type="cellIs" dxfId="1502" priority="1558" operator="greaterThan">
      <formula>0.05</formula>
    </cfRule>
  </conditionalFormatting>
  <conditionalFormatting sqref="C25">
    <cfRule type="cellIs" dxfId="1501" priority="1557" operator="greaterThan">
      <formula>0.3</formula>
    </cfRule>
  </conditionalFormatting>
  <conditionalFormatting sqref="D25">
    <cfRule type="cellIs" dxfId="1500" priority="1555" operator="equal">
      <formula>0</formula>
    </cfRule>
    <cfRule type="cellIs" dxfId="1499" priority="1556" operator="notBetween">
      <formula>0.1</formula>
      <formula>0.3</formula>
    </cfRule>
  </conditionalFormatting>
  <conditionalFormatting sqref="E25">
    <cfRule type="cellIs" dxfId="1498" priority="1553" operator="equal">
      <formula>0</formula>
    </cfRule>
    <cfRule type="cellIs" dxfId="1497" priority="1554" operator="notBetween">
      <formula>6.5</formula>
      <formula>8</formula>
    </cfRule>
  </conditionalFormatting>
  <conditionalFormatting sqref="F25:G25">
    <cfRule type="cellIs" dxfId="1496" priority="1552" operator="greaterThan">
      <formula>0.05</formula>
    </cfRule>
  </conditionalFormatting>
  <conditionalFormatting sqref="C86">
    <cfRule type="cellIs" dxfId="1495" priority="1551" operator="greaterThan">
      <formula>0.3</formula>
    </cfRule>
  </conditionalFormatting>
  <conditionalFormatting sqref="D86">
    <cfRule type="cellIs" dxfId="1494" priority="1549" operator="equal">
      <formula>0</formula>
    </cfRule>
    <cfRule type="cellIs" dxfId="1493" priority="1550" operator="notBetween">
      <formula>0.1</formula>
      <formula>0.3</formula>
    </cfRule>
  </conditionalFormatting>
  <conditionalFormatting sqref="E86">
    <cfRule type="cellIs" dxfId="1492" priority="1547" operator="equal">
      <formula>0</formula>
    </cfRule>
    <cfRule type="cellIs" dxfId="1491" priority="1548" operator="notBetween">
      <formula>6.5</formula>
      <formula>8</formula>
    </cfRule>
  </conditionalFormatting>
  <conditionalFormatting sqref="F86:G86">
    <cfRule type="cellIs" dxfId="1490" priority="1546" operator="greaterThan">
      <formula>0.05</formula>
    </cfRule>
  </conditionalFormatting>
  <conditionalFormatting sqref="C87:C89">
    <cfRule type="cellIs" dxfId="1489" priority="1545" operator="greaterThan">
      <formula>0.3</formula>
    </cfRule>
  </conditionalFormatting>
  <conditionalFormatting sqref="D87:D89">
    <cfRule type="cellIs" dxfId="1488" priority="1543" operator="equal">
      <formula>0</formula>
    </cfRule>
    <cfRule type="cellIs" dxfId="1487" priority="1544" operator="notBetween">
      <formula>0.1</formula>
      <formula>0.3</formula>
    </cfRule>
  </conditionalFormatting>
  <conditionalFormatting sqref="E87:E89">
    <cfRule type="cellIs" dxfId="1486" priority="1541" operator="equal">
      <formula>0</formula>
    </cfRule>
    <cfRule type="cellIs" dxfId="1485" priority="1542" operator="notBetween">
      <formula>6.5</formula>
      <formula>8</formula>
    </cfRule>
  </conditionalFormatting>
  <conditionalFormatting sqref="F87:G89">
    <cfRule type="cellIs" dxfId="1484" priority="1540" operator="greaterThan">
      <formula>0.05</formula>
    </cfRule>
  </conditionalFormatting>
  <conditionalFormatting sqref="C101">
    <cfRule type="cellIs" dxfId="1483" priority="1539" operator="greaterThan">
      <formula>0.3</formula>
    </cfRule>
  </conditionalFormatting>
  <conditionalFormatting sqref="D101">
    <cfRule type="cellIs" dxfId="1482" priority="1537" operator="equal">
      <formula>0</formula>
    </cfRule>
    <cfRule type="cellIs" dxfId="1481" priority="1538" operator="notBetween">
      <formula>0.1</formula>
      <formula>0.3</formula>
    </cfRule>
  </conditionalFormatting>
  <conditionalFormatting sqref="F101:G101">
    <cfRule type="cellIs" dxfId="1480" priority="1536" operator="greaterThan">
      <formula>0.05</formula>
    </cfRule>
  </conditionalFormatting>
  <conditionalFormatting sqref="E101">
    <cfRule type="cellIs" dxfId="1479" priority="1534" operator="equal">
      <formula>0</formula>
    </cfRule>
    <cfRule type="cellIs" dxfId="1478" priority="1535" operator="notBetween">
      <formula>6.5</formula>
      <formula>8</formula>
    </cfRule>
  </conditionalFormatting>
  <conditionalFormatting sqref="C119 C113:C115">
    <cfRule type="cellIs" dxfId="1477" priority="1533" operator="greaterThan">
      <formula>0.3</formula>
    </cfRule>
  </conditionalFormatting>
  <conditionalFormatting sqref="D119 D113:D116">
    <cfRule type="cellIs" dxfId="1476" priority="1531" operator="equal">
      <formula>0</formula>
    </cfRule>
    <cfRule type="cellIs" dxfId="1475" priority="1532" operator="notBetween">
      <formula>0.1</formula>
      <formula>0.3</formula>
    </cfRule>
  </conditionalFormatting>
  <conditionalFormatting sqref="E119 E113:E115">
    <cfRule type="cellIs" dxfId="1474" priority="1529" operator="equal">
      <formula>0</formula>
    </cfRule>
    <cfRule type="cellIs" dxfId="1473" priority="1530" operator="notBetween">
      <formula>6.5</formula>
      <formula>8</formula>
    </cfRule>
  </conditionalFormatting>
  <conditionalFormatting sqref="F119:G119 F113:G115">
    <cfRule type="cellIs" dxfId="1472" priority="1528" operator="greaterThan">
      <formula>0.05</formula>
    </cfRule>
  </conditionalFormatting>
  <conditionalFormatting sqref="E116:E117">
    <cfRule type="cellIs" dxfId="1471" priority="1526" operator="equal">
      <formula>0</formula>
    </cfRule>
    <cfRule type="cellIs" dxfId="1470" priority="1527" operator="notBetween">
      <formula>6.5</formula>
      <formula>8</formula>
    </cfRule>
  </conditionalFormatting>
  <conditionalFormatting sqref="F116:G117">
    <cfRule type="cellIs" dxfId="1469" priority="1525" operator="greaterThan">
      <formula>0.05</formula>
    </cfRule>
  </conditionalFormatting>
  <conditionalFormatting sqref="C111">
    <cfRule type="cellIs" dxfId="1468" priority="1521" operator="greaterThan">
      <formula>0.3</formula>
    </cfRule>
  </conditionalFormatting>
  <conditionalFormatting sqref="D111">
    <cfRule type="cellIs" dxfId="1467" priority="1519" operator="equal">
      <formula>0</formula>
    </cfRule>
    <cfRule type="cellIs" dxfId="1466" priority="1520" operator="notBetween">
      <formula>0.1</formula>
      <formula>0.3</formula>
    </cfRule>
  </conditionalFormatting>
  <conditionalFormatting sqref="F111:G111">
    <cfRule type="cellIs" dxfId="1465" priority="1518" operator="greaterThan">
      <formula>0.05</formula>
    </cfRule>
  </conditionalFormatting>
  <conditionalFormatting sqref="E111">
    <cfRule type="cellIs" dxfId="1464" priority="1516" operator="equal">
      <formula>0</formula>
    </cfRule>
    <cfRule type="cellIs" dxfId="1463" priority="1517" operator="notBetween">
      <formula>6.5</formula>
      <formula>8</formula>
    </cfRule>
  </conditionalFormatting>
  <conditionalFormatting sqref="C118">
    <cfRule type="cellIs" dxfId="1462" priority="1515" operator="greaterThan">
      <formula>0.3</formula>
    </cfRule>
  </conditionalFormatting>
  <conditionalFormatting sqref="D118">
    <cfRule type="cellIs" dxfId="1461" priority="1513" operator="equal">
      <formula>0</formula>
    </cfRule>
    <cfRule type="cellIs" dxfId="1460" priority="1514" operator="notBetween">
      <formula>0.1</formula>
      <formula>0.3</formula>
    </cfRule>
  </conditionalFormatting>
  <conditionalFormatting sqref="E118">
    <cfRule type="cellIs" dxfId="1459" priority="1511" operator="equal">
      <formula>0</formula>
    </cfRule>
    <cfRule type="cellIs" dxfId="1458" priority="1512" operator="notBetween">
      <formula>6.5</formula>
      <formula>8</formula>
    </cfRule>
  </conditionalFormatting>
  <conditionalFormatting sqref="F118:G118">
    <cfRule type="cellIs" dxfId="1457" priority="1510" operator="greaterThan">
      <formula>0.05</formula>
    </cfRule>
  </conditionalFormatting>
  <conditionalFormatting sqref="C127">
    <cfRule type="cellIs" dxfId="1456" priority="1509" operator="greaterThan">
      <formula>0.3</formula>
    </cfRule>
  </conditionalFormatting>
  <conditionalFormatting sqref="D127">
    <cfRule type="cellIs" dxfId="1455" priority="1507" operator="equal">
      <formula>0</formula>
    </cfRule>
    <cfRule type="cellIs" dxfId="1454" priority="1508" operator="notBetween">
      <formula>0.1</formula>
      <formula>0.3</formula>
    </cfRule>
  </conditionalFormatting>
  <conditionalFormatting sqref="E127">
    <cfRule type="cellIs" dxfId="1453" priority="1505" operator="equal">
      <formula>0</formula>
    </cfRule>
    <cfRule type="cellIs" dxfId="1452" priority="1506" operator="notBetween">
      <formula>6.5</formula>
      <formula>8</formula>
    </cfRule>
  </conditionalFormatting>
  <conditionalFormatting sqref="F127:G127">
    <cfRule type="cellIs" dxfId="1451" priority="1504" operator="greaterThan">
      <formula>0.05</formula>
    </cfRule>
  </conditionalFormatting>
  <conditionalFormatting sqref="C140">
    <cfRule type="cellIs" dxfId="1450" priority="1500" operator="greaterThan">
      <formula>0.3</formula>
    </cfRule>
  </conditionalFormatting>
  <conditionalFormatting sqref="D140">
    <cfRule type="cellIs" dxfId="1449" priority="1498" operator="equal">
      <formula>0</formula>
    </cfRule>
    <cfRule type="cellIs" dxfId="1448" priority="1499" operator="notBetween">
      <formula>0.1</formula>
      <formula>0.3</formula>
    </cfRule>
  </conditionalFormatting>
  <conditionalFormatting sqref="E139:E140">
    <cfRule type="cellIs" dxfId="1447" priority="1496" operator="equal">
      <formula>0</formula>
    </cfRule>
    <cfRule type="cellIs" dxfId="1446" priority="1497" operator="notBetween">
      <formula>6.5</formula>
      <formula>8</formula>
    </cfRule>
  </conditionalFormatting>
  <conditionalFormatting sqref="F139:G140">
    <cfRule type="cellIs" dxfId="1445" priority="1495" operator="greaterThan">
      <formula>0.05</formula>
    </cfRule>
  </conditionalFormatting>
  <conditionalFormatting sqref="C144">
    <cfRule type="cellIs" dxfId="1444" priority="1494" operator="greaterThan">
      <formula>0.3</formula>
    </cfRule>
  </conditionalFormatting>
  <conditionalFormatting sqref="D144">
    <cfRule type="cellIs" dxfId="1443" priority="1492" operator="equal">
      <formula>0</formula>
    </cfRule>
    <cfRule type="cellIs" dxfId="1442" priority="1493" operator="notBetween">
      <formula>0.1</formula>
      <formula>0.3</formula>
    </cfRule>
  </conditionalFormatting>
  <conditionalFormatting sqref="E144">
    <cfRule type="cellIs" dxfId="1441" priority="1490" operator="equal">
      <formula>0</formula>
    </cfRule>
    <cfRule type="cellIs" dxfId="1440" priority="1491" operator="notBetween">
      <formula>6.5</formula>
      <formula>8</formula>
    </cfRule>
  </conditionalFormatting>
  <conditionalFormatting sqref="F144:G144">
    <cfRule type="cellIs" dxfId="1439" priority="1489" operator="greaterThan">
      <formula>0.05</formula>
    </cfRule>
  </conditionalFormatting>
  <conditionalFormatting sqref="C148">
    <cfRule type="cellIs" dxfId="1438" priority="1488" operator="greaterThan">
      <formula>0.3</formula>
    </cfRule>
  </conditionalFormatting>
  <conditionalFormatting sqref="D148">
    <cfRule type="cellIs" dxfId="1437" priority="1486" operator="equal">
      <formula>0</formula>
    </cfRule>
    <cfRule type="cellIs" dxfId="1436" priority="1487" operator="notBetween">
      <formula>0.1</formula>
      <formula>0.3</formula>
    </cfRule>
  </conditionalFormatting>
  <conditionalFormatting sqref="E148">
    <cfRule type="cellIs" dxfId="1435" priority="1484" operator="equal">
      <formula>0</formula>
    </cfRule>
    <cfRule type="cellIs" dxfId="1434" priority="1485" operator="notBetween">
      <formula>6.5</formula>
      <formula>8</formula>
    </cfRule>
  </conditionalFormatting>
  <conditionalFormatting sqref="F148:G148">
    <cfRule type="cellIs" dxfId="1433" priority="1483" operator="greaterThan">
      <formula>0.05</formula>
    </cfRule>
  </conditionalFormatting>
  <conditionalFormatting sqref="C147">
    <cfRule type="cellIs" dxfId="1432" priority="1482" operator="greaterThan">
      <formula>0.3</formula>
    </cfRule>
  </conditionalFormatting>
  <conditionalFormatting sqref="D147">
    <cfRule type="cellIs" dxfId="1431" priority="1480" operator="equal">
      <formula>0</formula>
    </cfRule>
    <cfRule type="cellIs" dxfId="1430" priority="1481" operator="notBetween">
      <formula>0.1</formula>
      <formula>0.3</formula>
    </cfRule>
  </conditionalFormatting>
  <conditionalFormatting sqref="E147">
    <cfRule type="cellIs" dxfId="1429" priority="1478" operator="equal">
      <formula>0</formula>
    </cfRule>
    <cfRule type="cellIs" dxfId="1428" priority="1479" operator="notBetween">
      <formula>6.5</formula>
      <formula>8</formula>
    </cfRule>
  </conditionalFormatting>
  <conditionalFormatting sqref="F147:G147">
    <cfRule type="cellIs" dxfId="1427" priority="1477" operator="greaterThan">
      <formula>0.05</formula>
    </cfRule>
  </conditionalFormatting>
  <conditionalFormatting sqref="C149">
    <cfRule type="cellIs" dxfId="1426" priority="1476" operator="greaterThan">
      <formula>0.3</formula>
    </cfRule>
  </conditionalFormatting>
  <conditionalFormatting sqref="D149">
    <cfRule type="cellIs" dxfId="1425" priority="1474" operator="equal">
      <formula>0</formula>
    </cfRule>
    <cfRule type="cellIs" dxfId="1424" priority="1475" operator="notBetween">
      <formula>0.1</formula>
      <formula>0.3</formula>
    </cfRule>
  </conditionalFormatting>
  <conditionalFormatting sqref="E149">
    <cfRule type="cellIs" dxfId="1423" priority="1472" operator="equal">
      <formula>0</formula>
    </cfRule>
    <cfRule type="cellIs" dxfId="1422" priority="1473" operator="notBetween">
      <formula>6.5</formula>
      <formula>8</formula>
    </cfRule>
  </conditionalFormatting>
  <conditionalFormatting sqref="F149:G149">
    <cfRule type="cellIs" dxfId="1421" priority="1471" operator="greaterThan">
      <formula>0.05</formula>
    </cfRule>
  </conditionalFormatting>
  <conditionalFormatting sqref="C151">
    <cfRule type="cellIs" dxfId="1420" priority="1470" operator="greaterThan">
      <formula>0.3</formula>
    </cfRule>
  </conditionalFormatting>
  <conditionalFormatting sqref="D151">
    <cfRule type="cellIs" dxfId="1419" priority="1468" operator="equal">
      <formula>0</formula>
    </cfRule>
    <cfRule type="cellIs" dxfId="1418" priority="1469" operator="notBetween">
      <formula>0.1</formula>
      <formula>0.3</formula>
    </cfRule>
  </conditionalFormatting>
  <conditionalFormatting sqref="E151">
    <cfRule type="cellIs" dxfId="1417" priority="1466" operator="equal">
      <formula>0</formula>
    </cfRule>
    <cfRule type="cellIs" dxfId="1416" priority="1467" operator="notBetween">
      <formula>6.5</formula>
      <formula>8</formula>
    </cfRule>
  </conditionalFormatting>
  <conditionalFormatting sqref="F151:G151">
    <cfRule type="cellIs" dxfId="1415" priority="1465" operator="greaterThan">
      <formula>0.05</formula>
    </cfRule>
  </conditionalFormatting>
  <conditionalFormatting sqref="C153">
    <cfRule type="cellIs" dxfId="1414" priority="1464" operator="greaterThan">
      <formula>0.3</formula>
    </cfRule>
  </conditionalFormatting>
  <conditionalFormatting sqref="D153">
    <cfRule type="cellIs" dxfId="1413" priority="1462" operator="equal">
      <formula>0</formula>
    </cfRule>
    <cfRule type="cellIs" dxfId="1412" priority="1463" operator="notBetween">
      <formula>0.1</formula>
      <formula>0.3</formula>
    </cfRule>
  </conditionalFormatting>
  <conditionalFormatting sqref="E153">
    <cfRule type="cellIs" dxfId="1411" priority="1460" operator="equal">
      <formula>0</formula>
    </cfRule>
    <cfRule type="cellIs" dxfId="1410" priority="1461" operator="notBetween">
      <formula>6.5</formula>
      <formula>8</formula>
    </cfRule>
  </conditionalFormatting>
  <conditionalFormatting sqref="F153:G153">
    <cfRule type="cellIs" dxfId="1409" priority="1459" operator="greaterThan">
      <formula>0.05</formula>
    </cfRule>
  </conditionalFormatting>
  <conditionalFormatting sqref="C160">
    <cfRule type="cellIs" dxfId="1408" priority="1458" operator="greaterThan">
      <formula>0.3</formula>
    </cfRule>
  </conditionalFormatting>
  <conditionalFormatting sqref="D160">
    <cfRule type="cellIs" dxfId="1407" priority="1456" operator="equal">
      <formula>0</formula>
    </cfRule>
    <cfRule type="cellIs" dxfId="1406" priority="1457" operator="notBetween">
      <formula>0.1</formula>
      <formula>0.3</formula>
    </cfRule>
  </conditionalFormatting>
  <conditionalFormatting sqref="E160">
    <cfRule type="cellIs" dxfId="1405" priority="1454" operator="equal">
      <formula>0</formula>
    </cfRule>
    <cfRule type="cellIs" dxfId="1404" priority="1455" operator="notBetween">
      <formula>6.5</formula>
      <formula>8</formula>
    </cfRule>
  </conditionalFormatting>
  <conditionalFormatting sqref="F160:G160">
    <cfRule type="cellIs" dxfId="1403" priority="1453" operator="greaterThan">
      <formula>0.05</formula>
    </cfRule>
  </conditionalFormatting>
  <conditionalFormatting sqref="C164">
    <cfRule type="cellIs" dxfId="1402" priority="1452" operator="greaterThan">
      <formula>0.3</formula>
    </cfRule>
  </conditionalFormatting>
  <conditionalFormatting sqref="D164">
    <cfRule type="cellIs" dxfId="1401" priority="1450" operator="equal">
      <formula>0</formula>
    </cfRule>
    <cfRule type="cellIs" dxfId="1400" priority="1451" operator="notBetween">
      <formula>0.1</formula>
      <formula>0.3</formula>
    </cfRule>
  </conditionalFormatting>
  <conditionalFormatting sqref="E164">
    <cfRule type="cellIs" dxfId="1399" priority="1448" operator="equal">
      <formula>0</formula>
    </cfRule>
    <cfRule type="cellIs" dxfId="1398" priority="1449" operator="notBetween">
      <formula>6.5</formula>
      <formula>8</formula>
    </cfRule>
  </conditionalFormatting>
  <conditionalFormatting sqref="F164:G164">
    <cfRule type="cellIs" dxfId="1397" priority="1447" operator="greaterThan">
      <formula>0.05</formula>
    </cfRule>
  </conditionalFormatting>
  <conditionalFormatting sqref="C163">
    <cfRule type="cellIs" dxfId="1396" priority="1446" operator="greaterThan">
      <formula>0.3</formula>
    </cfRule>
  </conditionalFormatting>
  <conditionalFormatting sqref="D163">
    <cfRule type="cellIs" dxfId="1395" priority="1444" operator="equal">
      <formula>0</formula>
    </cfRule>
    <cfRule type="cellIs" dxfId="1394" priority="1445" operator="notBetween">
      <formula>0.1</formula>
      <formula>0.3</formula>
    </cfRule>
  </conditionalFormatting>
  <conditionalFormatting sqref="E163">
    <cfRule type="cellIs" dxfId="1393" priority="1442" operator="equal">
      <formula>0</formula>
    </cfRule>
    <cfRule type="cellIs" dxfId="1392" priority="1443" operator="notBetween">
      <formula>6.5</formula>
      <formula>8</formula>
    </cfRule>
  </conditionalFormatting>
  <conditionalFormatting sqref="F163:G163">
    <cfRule type="cellIs" dxfId="1391" priority="1441" operator="greaterThan">
      <formula>0.05</formula>
    </cfRule>
  </conditionalFormatting>
  <conditionalFormatting sqref="C5">
    <cfRule type="cellIs" dxfId="1390" priority="1440" operator="greaterThan">
      <formula>0.3</formula>
    </cfRule>
  </conditionalFormatting>
  <conditionalFormatting sqref="D5">
    <cfRule type="cellIs" dxfId="1389" priority="1438" operator="equal">
      <formula>0</formula>
    </cfRule>
    <cfRule type="cellIs" dxfId="1388" priority="1439" operator="notBetween">
      <formula>0.1</formula>
      <formula>0.3</formula>
    </cfRule>
  </conditionalFormatting>
  <conditionalFormatting sqref="E5">
    <cfRule type="cellIs" dxfId="1387" priority="1436" operator="equal">
      <formula>0</formula>
    </cfRule>
    <cfRule type="cellIs" dxfId="1386" priority="1437" operator="notBetween">
      <formula>6.5</formula>
      <formula>8</formula>
    </cfRule>
  </conditionalFormatting>
  <conditionalFormatting sqref="F5:G5">
    <cfRule type="cellIs" dxfId="1385" priority="1435" operator="greaterThan">
      <formula>0.05</formula>
    </cfRule>
  </conditionalFormatting>
  <conditionalFormatting sqref="C7">
    <cfRule type="cellIs" dxfId="1384" priority="1434" operator="greaterThan">
      <formula>0.3</formula>
    </cfRule>
  </conditionalFormatting>
  <conditionalFormatting sqref="D7">
    <cfRule type="cellIs" dxfId="1383" priority="1432" operator="equal">
      <formula>0</formula>
    </cfRule>
    <cfRule type="cellIs" dxfId="1382" priority="1433" operator="notBetween">
      <formula>0.1</formula>
      <formula>0.3</formula>
    </cfRule>
  </conditionalFormatting>
  <conditionalFormatting sqref="E7">
    <cfRule type="cellIs" dxfId="1381" priority="1430" operator="equal">
      <formula>0</formula>
    </cfRule>
    <cfRule type="cellIs" dxfId="1380" priority="1431" operator="notBetween">
      <formula>6.5</formula>
      <formula>8</formula>
    </cfRule>
  </conditionalFormatting>
  <conditionalFormatting sqref="F7:G7">
    <cfRule type="cellIs" dxfId="1379" priority="1429" operator="greaterThan">
      <formula>0.05</formula>
    </cfRule>
  </conditionalFormatting>
  <conditionalFormatting sqref="C2">
    <cfRule type="cellIs" dxfId="1378" priority="1428" operator="greaterThan">
      <formula>0.3</formula>
    </cfRule>
  </conditionalFormatting>
  <conditionalFormatting sqref="D2">
    <cfRule type="cellIs" dxfId="1377" priority="1426" operator="equal">
      <formula>0</formula>
    </cfRule>
    <cfRule type="cellIs" dxfId="1376" priority="1427" operator="notBetween">
      <formula>0.1</formula>
      <formula>0.3</formula>
    </cfRule>
  </conditionalFormatting>
  <conditionalFormatting sqref="E2">
    <cfRule type="cellIs" dxfId="1375" priority="1424" operator="equal">
      <formula>0</formula>
    </cfRule>
    <cfRule type="cellIs" dxfId="1374" priority="1425" operator="notBetween">
      <formula>6.5</formula>
      <formula>8</formula>
    </cfRule>
  </conditionalFormatting>
  <conditionalFormatting sqref="F2:G2">
    <cfRule type="cellIs" dxfId="1373" priority="1423" operator="greaterThan">
      <formula>0.05</formula>
    </cfRule>
  </conditionalFormatting>
  <conditionalFormatting sqref="C6 C3:C4">
    <cfRule type="cellIs" dxfId="1372" priority="1422" operator="greaterThan">
      <formula>0.3</formula>
    </cfRule>
  </conditionalFormatting>
  <conditionalFormatting sqref="D6 D3:D4">
    <cfRule type="cellIs" dxfId="1371" priority="1420" operator="equal">
      <formula>0</formula>
    </cfRule>
    <cfRule type="cellIs" dxfId="1370" priority="1421" operator="notBetween">
      <formula>0.1</formula>
      <formula>0.3</formula>
    </cfRule>
  </conditionalFormatting>
  <conditionalFormatting sqref="E6 E3:E4">
    <cfRule type="cellIs" dxfId="1369" priority="1418" operator="equal">
      <formula>0</formula>
    </cfRule>
    <cfRule type="cellIs" dxfId="1368" priority="1419" operator="notBetween">
      <formula>6.5</formula>
      <formula>8</formula>
    </cfRule>
  </conditionalFormatting>
  <conditionalFormatting sqref="F6:G6 F3:G4">
    <cfRule type="cellIs" dxfId="1367" priority="1417" operator="greaterThan">
      <formula>0.05</formula>
    </cfRule>
  </conditionalFormatting>
  <conditionalFormatting sqref="C9">
    <cfRule type="cellIs" dxfId="1366" priority="1416" operator="greaterThan">
      <formula>0.3</formula>
    </cfRule>
  </conditionalFormatting>
  <conditionalFormatting sqref="D9">
    <cfRule type="cellIs" dxfId="1365" priority="1414" operator="equal">
      <formula>0</formula>
    </cfRule>
    <cfRule type="cellIs" dxfId="1364" priority="1415" operator="notBetween">
      <formula>0.1</formula>
      <formula>0.3</formula>
    </cfRule>
  </conditionalFormatting>
  <conditionalFormatting sqref="E9">
    <cfRule type="cellIs" dxfId="1363" priority="1412" operator="equal">
      <formula>0</formula>
    </cfRule>
    <cfRule type="cellIs" dxfId="1362" priority="1413" operator="notBetween">
      <formula>6.5</formula>
      <formula>8</formula>
    </cfRule>
  </conditionalFormatting>
  <conditionalFormatting sqref="F9:G9">
    <cfRule type="cellIs" dxfId="1361" priority="1411" operator="greaterThan">
      <formula>0.05</formula>
    </cfRule>
  </conditionalFormatting>
  <conditionalFormatting sqref="C15">
    <cfRule type="cellIs" dxfId="1360" priority="1410" operator="greaterThan">
      <formula>0.3</formula>
    </cfRule>
  </conditionalFormatting>
  <conditionalFormatting sqref="D15">
    <cfRule type="cellIs" dxfId="1359" priority="1408" operator="equal">
      <formula>0</formula>
    </cfRule>
    <cfRule type="cellIs" dxfId="1358" priority="1409" operator="notBetween">
      <formula>0.1</formula>
      <formula>0.3</formula>
    </cfRule>
  </conditionalFormatting>
  <conditionalFormatting sqref="E15">
    <cfRule type="cellIs" dxfId="1357" priority="1406" operator="equal">
      <formula>0</formula>
    </cfRule>
    <cfRule type="cellIs" dxfId="1356" priority="1407" operator="notBetween">
      <formula>6.5</formula>
      <formula>8</formula>
    </cfRule>
  </conditionalFormatting>
  <conditionalFormatting sqref="F15:G15">
    <cfRule type="cellIs" dxfId="1355" priority="1405" operator="greaterThan">
      <formula>0.05</formula>
    </cfRule>
  </conditionalFormatting>
  <conditionalFormatting sqref="C20 C22">
    <cfRule type="cellIs" dxfId="1354" priority="1404" operator="greaterThan">
      <formula>0.3</formula>
    </cfRule>
  </conditionalFormatting>
  <conditionalFormatting sqref="D20 D22">
    <cfRule type="cellIs" dxfId="1353" priority="1402" operator="equal">
      <formula>0</formula>
    </cfRule>
    <cfRule type="cellIs" dxfId="1352" priority="1403" operator="notBetween">
      <formula>0.1</formula>
      <formula>0.3</formula>
    </cfRule>
  </conditionalFormatting>
  <conditionalFormatting sqref="E20 E22">
    <cfRule type="cellIs" dxfId="1351" priority="1400" operator="equal">
      <formula>0</formula>
    </cfRule>
    <cfRule type="cellIs" dxfId="1350" priority="1401" operator="notBetween">
      <formula>6.5</formula>
      <formula>8</formula>
    </cfRule>
  </conditionalFormatting>
  <conditionalFormatting sqref="C18">
    <cfRule type="cellIs" dxfId="1349" priority="1399" operator="greaterThan">
      <formula>0.3</formula>
    </cfRule>
  </conditionalFormatting>
  <conditionalFormatting sqref="D18">
    <cfRule type="cellIs" dxfId="1348" priority="1397" operator="equal">
      <formula>0</formula>
    </cfRule>
    <cfRule type="cellIs" dxfId="1347" priority="1398" operator="notBetween">
      <formula>0.1</formula>
      <formula>0.3</formula>
    </cfRule>
  </conditionalFormatting>
  <conditionalFormatting sqref="E18">
    <cfRule type="cellIs" dxfId="1346" priority="1395" operator="equal">
      <formula>0</formula>
    </cfRule>
    <cfRule type="cellIs" dxfId="1345" priority="1396" operator="notBetween">
      <formula>6.5</formula>
      <formula>8</formula>
    </cfRule>
  </conditionalFormatting>
  <conditionalFormatting sqref="F18:G18">
    <cfRule type="cellIs" dxfId="1344" priority="1394" operator="greaterThan">
      <formula>0.05</formula>
    </cfRule>
  </conditionalFormatting>
  <conditionalFormatting sqref="C21">
    <cfRule type="cellIs" dxfId="1343" priority="1393" operator="greaterThan">
      <formula>0.3</formula>
    </cfRule>
  </conditionalFormatting>
  <conditionalFormatting sqref="D21">
    <cfRule type="cellIs" dxfId="1342" priority="1391" operator="equal">
      <formula>0</formula>
    </cfRule>
    <cfRule type="cellIs" dxfId="1341" priority="1392" operator="notBetween">
      <formula>0.1</formula>
      <formula>0.3</formula>
    </cfRule>
  </conditionalFormatting>
  <conditionalFormatting sqref="E21">
    <cfRule type="cellIs" dxfId="1340" priority="1389" operator="equal">
      <formula>0</formula>
    </cfRule>
    <cfRule type="cellIs" dxfId="1339" priority="1390" operator="notBetween">
      <formula>6.5</formula>
      <formula>8</formula>
    </cfRule>
  </conditionalFormatting>
  <conditionalFormatting sqref="F21:G21">
    <cfRule type="cellIs" dxfId="1338" priority="1388" operator="greaterThan">
      <formula>0.05</formula>
    </cfRule>
  </conditionalFormatting>
  <conditionalFormatting sqref="F22:G22 F20:G20">
    <cfRule type="cellIs" dxfId="1337" priority="1387" operator="greaterThan">
      <formula>0.05</formula>
    </cfRule>
  </conditionalFormatting>
  <conditionalFormatting sqref="C19">
    <cfRule type="cellIs" dxfId="1336" priority="1386" operator="greaterThan">
      <formula>0.3</formula>
    </cfRule>
  </conditionalFormatting>
  <conditionalFormatting sqref="D19">
    <cfRule type="cellIs" dxfId="1335" priority="1384" operator="equal">
      <formula>0</formula>
    </cfRule>
    <cfRule type="cellIs" dxfId="1334" priority="1385" operator="notBetween">
      <formula>0.1</formula>
      <formula>0.3</formula>
    </cfRule>
  </conditionalFormatting>
  <conditionalFormatting sqref="E19">
    <cfRule type="cellIs" dxfId="1333" priority="1382" operator="equal">
      <formula>0</formula>
    </cfRule>
    <cfRule type="cellIs" dxfId="1332" priority="1383" operator="notBetween">
      <formula>6.5</formula>
      <formula>8</formula>
    </cfRule>
  </conditionalFormatting>
  <conditionalFormatting sqref="F19:G19">
    <cfRule type="cellIs" dxfId="1331" priority="1381" operator="greaterThan">
      <formula>0.05</formula>
    </cfRule>
  </conditionalFormatting>
  <conditionalFormatting sqref="C24">
    <cfRule type="cellIs" dxfId="1330" priority="1380" operator="greaterThan">
      <formula>0.3</formula>
    </cfRule>
  </conditionalFormatting>
  <conditionalFormatting sqref="D24">
    <cfRule type="cellIs" dxfId="1329" priority="1378" operator="equal">
      <formula>0</formula>
    </cfRule>
    <cfRule type="cellIs" dxfId="1328" priority="1379" operator="notBetween">
      <formula>0.1</formula>
      <formula>0.3</formula>
    </cfRule>
  </conditionalFormatting>
  <conditionalFormatting sqref="E24">
    <cfRule type="cellIs" dxfId="1327" priority="1376" operator="equal">
      <formula>0</formula>
    </cfRule>
    <cfRule type="cellIs" dxfId="1326" priority="1377" operator="notBetween">
      <formula>6.5</formula>
      <formula>8</formula>
    </cfRule>
  </conditionalFormatting>
  <conditionalFormatting sqref="F24:G24">
    <cfRule type="cellIs" dxfId="1325" priority="1375" operator="greaterThan">
      <formula>0.05</formula>
    </cfRule>
  </conditionalFormatting>
  <conditionalFormatting sqref="C29">
    <cfRule type="cellIs" dxfId="1324" priority="1374" operator="greaterThan">
      <formula>0.3</formula>
    </cfRule>
  </conditionalFormatting>
  <conditionalFormatting sqref="D29">
    <cfRule type="cellIs" dxfId="1323" priority="1372" operator="equal">
      <formula>0</formula>
    </cfRule>
    <cfRule type="cellIs" dxfId="1322" priority="1373" operator="notBetween">
      <formula>0.1</formula>
      <formula>0.3</formula>
    </cfRule>
  </conditionalFormatting>
  <conditionalFormatting sqref="E29">
    <cfRule type="cellIs" dxfId="1321" priority="1370" operator="equal">
      <formula>0</formula>
    </cfRule>
    <cfRule type="cellIs" dxfId="1320" priority="1371" operator="notBetween">
      <formula>6.5</formula>
      <formula>8</formula>
    </cfRule>
  </conditionalFormatting>
  <conditionalFormatting sqref="F29:G29">
    <cfRule type="cellIs" dxfId="1319" priority="1369" operator="greaterThan">
      <formula>0.05</formula>
    </cfRule>
  </conditionalFormatting>
  <conditionalFormatting sqref="C26:C28">
    <cfRule type="cellIs" dxfId="1318" priority="1368" operator="greaterThan">
      <formula>0.3</formula>
    </cfRule>
  </conditionalFormatting>
  <conditionalFormatting sqref="D26:D28">
    <cfRule type="cellIs" dxfId="1317" priority="1366" operator="equal">
      <formula>0</formula>
    </cfRule>
    <cfRule type="cellIs" dxfId="1316" priority="1367" operator="notBetween">
      <formula>0.1</formula>
      <formula>0.3</formula>
    </cfRule>
  </conditionalFormatting>
  <conditionalFormatting sqref="E26:E28">
    <cfRule type="cellIs" dxfId="1315" priority="1364" operator="equal">
      <formula>0</formula>
    </cfRule>
    <cfRule type="cellIs" dxfId="1314" priority="1365" operator="notBetween">
      <formula>6.5</formula>
      <formula>8</formula>
    </cfRule>
  </conditionalFormatting>
  <conditionalFormatting sqref="F26:G28">
    <cfRule type="cellIs" dxfId="1313" priority="1363" operator="greaterThan">
      <formula>0.05</formula>
    </cfRule>
  </conditionalFormatting>
  <conditionalFormatting sqref="C30:C32">
    <cfRule type="cellIs" dxfId="1312" priority="1362" operator="greaterThan">
      <formula>0.3</formula>
    </cfRule>
  </conditionalFormatting>
  <conditionalFormatting sqref="D30:D32">
    <cfRule type="cellIs" dxfId="1311" priority="1360" operator="equal">
      <formula>0</formula>
    </cfRule>
    <cfRule type="cellIs" dxfId="1310" priority="1361" operator="notBetween">
      <formula>0.1</formula>
      <formula>0.3</formula>
    </cfRule>
  </conditionalFormatting>
  <conditionalFormatting sqref="E30:E32">
    <cfRule type="cellIs" dxfId="1309" priority="1358" operator="equal">
      <formula>0</formula>
    </cfRule>
    <cfRule type="cellIs" dxfId="1308" priority="1359" operator="notBetween">
      <formula>6.5</formula>
      <formula>8</formula>
    </cfRule>
  </conditionalFormatting>
  <conditionalFormatting sqref="F30:G32">
    <cfRule type="cellIs" dxfId="1307" priority="1357" operator="greaterThan">
      <formula>0.05</formula>
    </cfRule>
  </conditionalFormatting>
  <conditionalFormatting sqref="C42">
    <cfRule type="cellIs" dxfId="1306" priority="1356" operator="greaterThan">
      <formula>0.3</formula>
    </cfRule>
  </conditionalFormatting>
  <conditionalFormatting sqref="D42">
    <cfRule type="cellIs" dxfId="1305" priority="1354" operator="equal">
      <formula>0</formula>
    </cfRule>
    <cfRule type="cellIs" dxfId="1304" priority="1355" operator="notBetween">
      <formula>0.1</formula>
      <formula>0.3</formula>
    </cfRule>
  </conditionalFormatting>
  <conditionalFormatting sqref="E42">
    <cfRule type="cellIs" dxfId="1303" priority="1352" operator="equal">
      <formula>0</formula>
    </cfRule>
    <cfRule type="cellIs" dxfId="1302" priority="1353" operator="notBetween">
      <formula>6.5</formula>
      <formula>8</formula>
    </cfRule>
  </conditionalFormatting>
  <conditionalFormatting sqref="F42:G42">
    <cfRule type="cellIs" dxfId="1301" priority="1351" operator="greaterThan">
      <formula>0.05</formula>
    </cfRule>
  </conditionalFormatting>
  <conditionalFormatting sqref="C56">
    <cfRule type="cellIs" dxfId="1300" priority="1350" operator="greaterThan">
      <formula>0.3</formula>
    </cfRule>
  </conditionalFormatting>
  <conditionalFormatting sqref="D56">
    <cfRule type="cellIs" dxfId="1299" priority="1348" operator="equal">
      <formula>0</formula>
    </cfRule>
    <cfRule type="cellIs" dxfId="1298" priority="1349" operator="notBetween">
      <formula>0.1</formula>
      <formula>0.3</formula>
    </cfRule>
  </conditionalFormatting>
  <conditionalFormatting sqref="E56">
    <cfRule type="cellIs" dxfId="1297" priority="1346" operator="equal">
      <formula>0</formula>
    </cfRule>
    <cfRule type="cellIs" dxfId="1296" priority="1347" operator="notBetween">
      <formula>6.5</formula>
      <formula>8</formula>
    </cfRule>
  </conditionalFormatting>
  <conditionalFormatting sqref="F56:G56">
    <cfRule type="cellIs" dxfId="1295" priority="1345" operator="greaterThan">
      <formula>0.05</formula>
    </cfRule>
  </conditionalFormatting>
  <conditionalFormatting sqref="C57:C60">
    <cfRule type="cellIs" dxfId="1294" priority="1344" operator="greaterThan">
      <formula>0.3</formula>
    </cfRule>
  </conditionalFormatting>
  <conditionalFormatting sqref="D57:D60">
    <cfRule type="cellIs" dxfId="1293" priority="1342" operator="equal">
      <formula>0</formula>
    </cfRule>
    <cfRule type="cellIs" dxfId="1292" priority="1343" operator="notBetween">
      <formula>0.1</formula>
      <formula>0.3</formula>
    </cfRule>
  </conditionalFormatting>
  <conditionalFormatting sqref="E57:E60">
    <cfRule type="cellIs" dxfId="1291" priority="1340" operator="equal">
      <formula>0</formula>
    </cfRule>
    <cfRule type="cellIs" dxfId="1290" priority="1341" operator="notBetween">
      <formula>6.5</formula>
      <formula>8</formula>
    </cfRule>
  </conditionalFormatting>
  <conditionalFormatting sqref="F57:G60">
    <cfRule type="cellIs" dxfId="1289" priority="1339" operator="greaterThan">
      <formula>0.05</formula>
    </cfRule>
  </conditionalFormatting>
  <conditionalFormatting sqref="C66">
    <cfRule type="cellIs" dxfId="1288" priority="1338" operator="greaterThan">
      <formula>0.3</formula>
    </cfRule>
  </conditionalFormatting>
  <conditionalFormatting sqref="D66">
    <cfRule type="cellIs" dxfId="1287" priority="1336" operator="equal">
      <formula>0</formula>
    </cfRule>
    <cfRule type="cellIs" dxfId="1286" priority="1337" operator="notBetween">
      <formula>0.1</formula>
      <formula>0.3</formula>
    </cfRule>
  </conditionalFormatting>
  <conditionalFormatting sqref="E66">
    <cfRule type="cellIs" dxfId="1285" priority="1334" operator="equal">
      <formula>0</formula>
    </cfRule>
    <cfRule type="cellIs" dxfId="1284" priority="1335" operator="notBetween">
      <formula>6.5</formula>
      <formula>8</formula>
    </cfRule>
  </conditionalFormatting>
  <conditionalFormatting sqref="F66:G66">
    <cfRule type="cellIs" dxfId="1283" priority="1333" operator="greaterThan">
      <formula>0.05</formula>
    </cfRule>
  </conditionalFormatting>
  <conditionalFormatting sqref="C70">
    <cfRule type="cellIs" dxfId="1282" priority="1332" operator="greaterThan">
      <formula>0.3</formula>
    </cfRule>
  </conditionalFormatting>
  <conditionalFormatting sqref="D70">
    <cfRule type="cellIs" dxfId="1281" priority="1330" operator="equal">
      <formula>0</formula>
    </cfRule>
    <cfRule type="cellIs" dxfId="1280" priority="1331" operator="notBetween">
      <formula>0.1</formula>
      <formula>0.3</formula>
    </cfRule>
  </conditionalFormatting>
  <conditionalFormatting sqref="E70">
    <cfRule type="cellIs" dxfId="1279" priority="1328" operator="equal">
      <formula>0</formula>
    </cfRule>
    <cfRule type="cellIs" dxfId="1278" priority="1329" operator="notBetween">
      <formula>6.5</formula>
      <formula>8</formula>
    </cfRule>
  </conditionalFormatting>
  <conditionalFormatting sqref="F70:G70">
    <cfRule type="cellIs" dxfId="1277" priority="1327" operator="greaterThan">
      <formula>0.05</formula>
    </cfRule>
  </conditionalFormatting>
  <conditionalFormatting sqref="C68:C69">
    <cfRule type="cellIs" dxfId="1276" priority="1326" operator="greaterThan">
      <formula>0.3</formula>
    </cfRule>
  </conditionalFormatting>
  <conditionalFormatting sqref="D68:D69">
    <cfRule type="cellIs" dxfId="1275" priority="1324" operator="equal">
      <formula>0</formula>
    </cfRule>
    <cfRule type="cellIs" dxfId="1274" priority="1325" operator="notBetween">
      <formula>0.1</formula>
      <formula>0.3</formula>
    </cfRule>
  </conditionalFormatting>
  <conditionalFormatting sqref="E68:E69">
    <cfRule type="cellIs" dxfId="1273" priority="1322" operator="equal">
      <formula>0</formula>
    </cfRule>
    <cfRule type="cellIs" dxfId="1272" priority="1323" operator="notBetween">
      <formula>6.5</formula>
      <formula>8</formula>
    </cfRule>
  </conditionalFormatting>
  <conditionalFormatting sqref="F68:G69">
    <cfRule type="cellIs" dxfId="1271" priority="1321" operator="greaterThan">
      <formula>0.05</formula>
    </cfRule>
  </conditionalFormatting>
  <conditionalFormatting sqref="C80:C81">
    <cfRule type="cellIs" dxfId="1270" priority="1320" operator="greaterThan">
      <formula>0.3</formula>
    </cfRule>
  </conditionalFormatting>
  <conditionalFormatting sqref="D80:D81">
    <cfRule type="cellIs" dxfId="1269" priority="1318" operator="equal">
      <formula>0</formula>
    </cfRule>
    <cfRule type="cellIs" dxfId="1268" priority="1319" operator="notBetween">
      <formula>0.1</formula>
      <formula>0.3</formula>
    </cfRule>
  </conditionalFormatting>
  <conditionalFormatting sqref="E80:E81">
    <cfRule type="cellIs" dxfId="1267" priority="1316" operator="equal">
      <formula>0</formula>
    </cfRule>
    <cfRule type="cellIs" dxfId="1266" priority="1317" operator="notBetween">
      <formula>6.5</formula>
      <formula>8</formula>
    </cfRule>
  </conditionalFormatting>
  <conditionalFormatting sqref="F80:G81">
    <cfRule type="cellIs" dxfId="1265" priority="1315" operator="greaterThan">
      <formula>0.05</formula>
    </cfRule>
  </conditionalFormatting>
  <conditionalFormatting sqref="C104">
    <cfRule type="cellIs" dxfId="1264" priority="1314" operator="greaterThan">
      <formula>0.3</formula>
    </cfRule>
  </conditionalFormatting>
  <conditionalFormatting sqref="D104">
    <cfRule type="cellIs" dxfId="1263" priority="1312" operator="equal">
      <formula>0</formula>
    </cfRule>
    <cfRule type="cellIs" dxfId="1262" priority="1313" operator="notBetween">
      <formula>0.1</formula>
      <formula>0.3</formula>
    </cfRule>
  </conditionalFormatting>
  <conditionalFormatting sqref="C102:C103">
    <cfRule type="cellIs" dxfId="1261" priority="1311" operator="greaterThan">
      <formula>0.3</formula>
    </cfRule>
  </conditionalFormatting>
  <conditionalFormatting sqref="D102:D103">
    <cfRule type="cellIs" dxfId="1260" priority="1309" operator="equal">
      <formula>0</formula>
    </cfRule>
    <cfRule type="cellIs" dxfId="1259" priority="1310" operator="notBetween">
      <formula>0.1</formula>
      <formula>0.3</formula>
    </cfRule>
  </conditionalFormatting>
  <conditionalFormatting sqref="E102:E103">
    <cfRule type="cellIs" dxfId="1258" priority="1307" operator="equal">
      <formula>0</formula>
    </cfRule>
    <cfRule type="cellIs" dxfId="1257" priority="1308" operator="notBetween">
      <formula>6.5</formula>
      <formula>8</formula>
    </cfRule>
  </conditionalFormatting>
  <conditionalFormatting sqref="F102:G103">
    <cfRule type="cellIs" dxfId="1256" priority="1306" operator="greaterThan">
      <formula>0.05</formula>
    </cfRule>
  </conditionalFormatting>
  <conditionalFormatting sqref="F104:G104">
    <cfRule type="cellIs" dxfId="1255" priority="1305" operator="greaterThan">
      <formula>0.05</formula>
    </cfRule>
  </conditionalFormatting>
  <conditionalFormatting sqref="E104">
    <cfRule type="cellIs" dxfId="1254" priority="1303" operator="equal">
      <formula>0</formula>
    </cfRule>
    <cfRule type="cellIs" dxfId="1253" priority="1304" operator="notBetween">
      <formula>6.5</formula>
      <formula>8</formula>
    </cfRule>
  </conditionalFormatting>
  <conditionalFormatting sqref="C106:C108">
    <cfRule type="cellIs" dxfId="1252" priority="1302" operator="greaterThan">
      <formula>0.3</formula>
    </cfRule>
  </conditionalFormatting>
  <conditionalFormatting sqref="D106:D108">
    <cfRule type="cellIs" dxfId="1251" priority="1300" operator="equal">
      <formula>0</formula>
    </cfRule>
    <cfRule type="cellIs" dxfId="1250" priority="1301" operator="notBetween">
      <formula>0.1</formula>
      <formula>0.3</formula>
    </cfRule>
  </conditionalFormatting>
  <conditionalFormatting sqref="E106">
    <cfRule type="cellIs" dxfId="1249" priority="1298" operator="equal">
      <formula>0</formula>
    </cfRule>
    <cfRule type="cellIs" dxfId="1248" priority="1299" operator="notBetween">
      <formula>6.5</formula>
      <formula>8</formula>
    </cfRule>
  </conditionalFormatting>
  <conditionalFormatting sqref="F106:G106">
    <cfRule type="cellIs" dxfId="1247" priority="1297" operator="greaterThan">
      <formula>0.05</formula>
    </cfRule>
  </conditionalFormatting>
  <conditionalFormatting sqref="C109:C110">
    <cfRule type="cellIs" dxfId="1246" priority="1296" operator="greaterThan">
      <formula>0.3</formula>
    </cfRule>
  </conditionalFormatting>
  <conditionalFormatting sqref="D109:D110">
    <cfRule type="cellIs" dxfId="1245" priority="1294" operator="equal">
      <formula>0</formula>
    </cfRule>
    <cfRule type="cellIs" dxfId="1244" priority="1295" operator="notBetween">
      <formula>0.1</formula>
      <formula>0.3</formula>
    </cfRule>
  </conditionalFormatting>
  <conditionalFormatting sqref="E107:E110">
    <cfRule type="cellIs" dxfId="1243" priority="1292" operator="equal">
      <formula>0</formula>
    </cfRule>
    <cfRule type="cellIs" dxfId="1242" priority="1293" operator="notBetween">
      <formula>6.5</formula>
      <formula>8</formula>
    </cfRule>
  </conditionalFormatting>
  <conditionalFormatting sqref="F107:G110">
    <cfRule type="cellIs" dxfId="1241" priority="1291" operator="greaterThan">
      <formula>0.05</formula>
    </cfRule>
  </conditionalFormatting>
  <conditionalFormatting sqref="C112">
    <cfRule type="cellIs" dxfId="1240" priority="1290" operator="greaterThan">
      <formula>0.3</formula>
    </cfRule>
  </conditionalFormatting>
  <conditionalFormatting sqref="D112">
    <cfRule type="cellIs" dxfId="1239" priority="1288" operator="equal">
      <formula>0</formula>
    </cfRule>
    <cfRule type="cellIs" dxfId="1238" priority="1289" operator="notBetween">
      <formula>0.1</formula>
      <formula>0.3</formula>
    </cfRule>
  </conditionalFormatting>
  <conditionalFormatting sqref="E112">
    <cfRule type="cellIs" dxfId="1237" priority="1286" operator="equal">
      <formula>0</formula>
    </cfRule>
    <cfRule type="cellIs" dxfId="1236" priority="1287" operator="notBetween">
      <formula>6.5</formula>
      <formula>8</formula>
    </cfRule>
  </conditionalFormatting>
  <conditionalFormatting sqref="F112:G112">
    <cfRule type="cellIs" dxfId="1235" priority="1285" operator="greaterThan">
      <formula>0.05</formula>
    </cfRule>
  </conditionalFormatting>
  <conditionalFormatting sqref="E120">
    <cfRule type="cellIs" dxfId="1234" priority="1280" operator="equal">
      <formula>0</formula>
    </cfRule>
    <cfRule type="cellIs" dxfId="1233" priority="1281" operator="notBetween">
      <formula>6.5</formula>
      <formula>8</formula>
    </cfRule>
  </conditionalFormatting>
  <conditionalFormatting sqref="F120:G120 G121:G124">
    <cfRule type="cellIs" dxfId="1232" priority="1279" operator="greaterThan">
      <formula>0.05</formula>
    </cfRule>
  </conditionalFormatting>
  <conditionalFormatting sqref="C121:C125">
    <cfRule type="cellIs" dxfId="1231" priority="1278" operator="greaterThan">
      <formula>0.3</formula>
    </cfRule>
  </conditionalFormatting>
  <conditionalFormatting sqref="D121:D125">
    <cfRule type="cellIs" dxfId="1230" priority="1276" operator="equal">
      <formula>0</formula>
    </cfRule>
    <cfRule type="cellIs" dxfId="1229" priority="1277" operator="notBetween">
      <formula>0.1</formula>
      <formula>0.3</formula>
    </cfRule>
  </conditionalFormatting>
  <conditionalFormatting sqref="F125:G125 F121:F124">
    <cfRule type="cellIs" dxfId="1228" priority="1273" operator="greaterThan">
      <formula>0.05</formula>
    </cfRule>
  </conditionalFormatting>
  <conditionalFormatting sqref="C130">
    <cfRule type="cellIs" dxfId="1227" priority="1272" operator="greaterThan">
      <formula>0.3</formula>
    </cfRule>
  </conditionalFormatting>
  <conditionalFormatting sqref="D130">
    <cfRule type="cellIs" dxfId="1226" priority="1270" operator="equal">
      <formula>0</formula>
    </cfRule>
    <cfRule type="cellIs" dxfId="1225" priority="1271" operator="notBetween">
      <formula>0.1</formula>
      <formula>0.3</formula>
    </cfRule>
  </conditionalFormatting>
  <conditionalFormatting sqref="E130">
    <cfRule type="cellIs" dxfId="1224" priority="1268" operator="equal">
      <formula>0</formula>
    </cfRule>
    <cfRule type="cellIs" dxfId="1223" priority="1269" operator="notBetween">
      <formula>6.5</formula>
      <formula>8</formula>
    </cfRule>
  </conditionalFormatting>
  <conditionalFormatting sqref="F130:G130">
    <cfRule type="cellIs" dxfId="1222" priority="1267" operator="greaterThan">
      <formula>0.05</formula>
    </cfRule>
  </conditionalFormatting>
  <conditionalFormatting sqref="C131:C132">
    <cfRule type="cellIs" dxfId="1221" priority="1266" operator="greaterThan">
      <formula>0.3</formula>
    </cfRule>
  </conditionalFormatting>
  <conditionalFormatting sqref="D131:D132">
    <cfRule type="cellIs" dxfId="1220" priority="1264" operator="equal">
      <formula>0</formula>
    </cfRule>
    <cfRule type="cellIs" dxfId="1219" priority="1265" operator="notBetween">
      <formula>0.1</formula>
      <formula>0.3</formula>
    </cfRule>
  </conditionalFormatting>
  <conditionalFormatting sqref="E131:E132">
    <cfRule type="cellIs" dxfId="1218" priority="1262" operator="equal">
      <formula>0</formula>
    </cfRule>
    <cfRule type="cellIs" dxfId="1217" priority="1263" operator="notBetween">
      <formula>6.5</formula>
      <formula>8</formula>
    </cfRule>
  </conditionalFormatting>
  <conditionalFormatting sqref="F131:G132">
    <cfRule type="cellIs" dxfId="1216" priority="1261" operator="greaterThan">
      <formula>0.05</formula>
    </cfRule>
  </conditionalFormatting>
  <conditionalFormatting sqref="C137">
    <cfRule type="cellIs" dxfId="1215" priority="1260" operator="greaterThan">
      <formula>0.3</formula>
    </cfRule>
  </conditionalFormatting>
  <conditionalFormatting sqref="D137">
    <cfRule type="cellIs" dxfId="1214" priority="1258" operator="equal">
      <formula>0</formula>
    </cfRule>
    <cfRule type="cellIs" dxfId="1213" priority="1259" operator="notBetween">
      <formula>0.1</formula>
      <formula>0.3</formula>
    </cfRule>
  </conditionalFormatting>
  <conditionalFormatting sqref="E137">
    <cfRule type="cellIs" dxfId="1212" priority="1256" operator="equal">
      <formula>0</formula>
    </cfRule>
    <cfRule type="cellIs" dxfId="1211" priority="1257" operator="notBetween">
      <formula>6.5</formula>
      <formula>8</formula>
    </cfRule>
  </conditionalFormatting>
  <conditionalFormatting sqref="F137:G137">
    <cfRule type="cellIs" dxfId="1210" priority="1255" operator="greaterThan">
      <formula>0.05</formula>
    </cfRule>
  </conditionalFormatting>
  <conditionalFormatting sqref="C143">
    <cfRule type="cellIs" dxfId="1209" priority="1254" operator="greaterThan">
      <formula>0.3</formula>
    </cfRule>
  </conditionalFormatting>
  <conditionalFormatting sqref="D143">
    <cfRule type="cellIs" dxfId="1208" priority="1252" operator="equal">
      <formula>0</formula>
    </cfRule>
    <cfRule type="cellIs" dxfId="1207" priority="1253" operator="notBetween">
      <formula>0.1</formula>
      <formula>0.3</formula>
    </cfRule>
  </conditionalFormatting>
  <conditionalFormatting sqref="C141:C142">
    <cfRule type="cellIs" dxfId="1206" priority="1251" operator="greaterThan">
      <formula>0.3</formula>
    </cfRule>
  </conditionalFormatting>
  <conditionalFormatting sqref="D141:D142">
    <cfRule type="cellIs" dxfId="1205" priority="1249" operator="equal">
      <formula>0</formula>
    </cfRule>
    <cfRule type="cellIs" dxfId="1204" priority="1250" operator="notBetween">
      <formula>0.1</formula>
      <formula>0.3</formula>
    </cfRule>
  </conditionalFormatting>
  <conditionalFormatting sqref="E141:E142">
    <cfRule type="cellIs" dxfId="1203" priority="1247" operator="equal">
      <formula>0</formula>
    </cfRule>
    <cfRule type="cellIs" dxfId="1202" priority="1248" operator="notBetween">
      <formula>6.5</formula>
      <formula>8</formula>
    </cfRule>
  </conditionalFormatting>
  <conditionalFormatting sqref="F141:G142">
    <cfRule type="cellIs" dxfId="1201" priority="1246" operator="greaterThan">
      <formula>0.05</formula>
    </cfRule>
  </conditionalFormatting>
  <conditionalFormatting sqref="E143">
    <cfRule type="cellIs" dxfId="1200" priority="1244" operator="equal">
      <formula>0</formula>
    </cfRule>
    <cfRule type="cellIs" dxfId="1199" priority="1245" operator="notBetween">
      <formula>6.5</formula>
      <formula>8</formula>
    </cfRule>
  </conditionalFormatting>
  <conditionalFormatting sqref="F143:G143">
    <cfRule type="cellIs" dxfId="1198" priority="1243" operator="greaterThan">
      <formula>0.05</formula>
    </cfRule>
  </conditionalFormatting>
  <conditionalFormatting sqref="C146">
    <cfRule type="cellIs" dxfId="1197" priority="1242" operator="greaterThan">
      <formula>0.3</formula>
    </cfRule>
  </conditionalFormatting>
  <conditionalFormatting sqref="D146">
    <cfRule type="cellIs" dxfId="1196" priority="1240" operator="equal">
      <formula>0</formula>
    </cfRule>
    <cfRule type="cellIs" dxfId="1195" priority="1241" operator="notBetween">
      <formula>0.1</formula>
      <formula>0.3</formula>
    </cfRule>
  </conditionalFormatting>
  <conditionalFormatting sqref="C145">
    <cfRule type="cellIs" dxfId="1194" priority="1239" operator="greaterThan">
      <formula>0.3</formula>
    </cfRule>
  </conditionalFormatting>
  <conditionalFormatting sqref="D145">
    <cfRule type="cellIs" dxfId="1193" priority="1237" operator="equal">
      <formula>0</formula>
    </cfRule>
    <cfRule type="cellIs" dxfId="1192" priority="1238" operator="notBetween">
      <formula>0.1</formula>
      <formula>0.3</formula>
    </cfRule>
  </conditionalFormatting>
  <conditionalFormatting sqref="E145">
    <cfRule type="cellIs" dxfId="1191" priority="1235" operator="equal">
      <formula>0</formula>
    </cfRule>
    <cfRule type="cellIs" dxfId="1190" priority="1236" operator="notBetween">
      <formula>6.5</formula>
      <formula>8</formula>
    </cfRule>
  </conditionalFormatting>
  <conditionalFormatting sqref="F145:G145">
    <cfRule type="cellIs" dxfId="1189" priority="1234" operator="greaterThan">
      <formula>0.05</formula>
    </cfRule>
  </conditionalFormatting>
  <conditionalFormatting sqref="E146">
    <cfRule type="cellIs" dxfId="1188" priority="1232" operator="equal">
      <formula>0</formula>
    </cfRule>
    <cfRule type="cellIs" dxfId="1187" priority="1233" operator="notBetween">
      <formula>6.5</formula>
      <formula>8</formula>
    </cfRule>
  </conditionalFormatting>
  <conditionalFormatting sqref="F146:G146">
    <cfRule type="cellIs" dxfId="1186" priority="1231" operator="greaterThan">
      <formula>0.05</formula>
    </cfRule>
  </conditionalFormatting>
  <conditionalFormatting sqref="C162">
    <cfRule type="cellIs" dxfId="1185" priority="1230" operator="greaterThan">
      <formula>0.3</formula>
    </cfRule>
  </conditionalFormatting>
  <conditionalFormatting sqref="D162">
    <cfRule type="cellIs" dxfId="1184" priority="1228" operator="equal">
      <formula>0</formula>
    </cfRule>
    <cfRule type="cellIs" dxfId="1183" priority="1229" operator="notBetween">
      <formula>0.1</formula>
      <formula>0.3</formula>
    </cfRule>
  </conditionalFormatting>
  <conditionalFormatting sqref="E162">
    <cfRule type="cellIs" dxfId="1182" priority="1226" operator="equal">
      <formula>0</formula>
    </cfRule>
    <cfRule type="cellIs" dxfId="1181" priority="1227" operator="notBetween">
      <formula>6.5</formula>
      <formula>8</formula>
    </cfRule>
  </conditionalFormatting>
  <conditionalFormatting sqref="C173">
    <cfRule type="cellIs" dxfId="1180" priority="1224" operator="greaterThan">
      <formula>0.3</formula>
    </cfRule>
  </conditionalFormatting>
  <conditionalFormatting sqref="D173">
    <cfRule type="cellIs" dxfId="1179" priority="1222" operator="equal">
      <formula>0</formula>
    </cfRule>
    <cfRule type="cellIs" dxfId="1178" priority="1223" operator="notBetween">
      <formula>0.1</formula>
      <formula>0.3</formula>
    </cfRule>
  </conditionalFormatting>
  <conditionalFormatting sqref="E173">
    <cfRule type="cellIs" dxfId="1177" priority="1220" operator="equal">
      <formula>0</formula>
    </cfRule>
    <cfRule type="cellIs" dxfId="1176" priority="1221" operator="notBetween">
      <formula>6.5</formula>
      <formula>8</formula>
    </cfRule>
  </conditionalFormatting>
  <conditionalFormatting sqref="F173:G173">
    <cfRule type="cellIs" dxfId="1175" priority="1219" operator="greaterThan">
      <formula>0.05</formula>
    </cfRule>
  </conditionalFormatting>
  <conditionalFormatting sqref="C169">
    <cfRule type="cellIs" dxfId="1174" priority="1218" operator="greaterThan">
      <formula>0.3</formula>
    </cfRule>
  </conditionalFormatting>
  <conditionalFormatting sqref="D169">
    <cfRule type="cellIs" dxfId="1173" priority="1216" operator="equal">
      <formula>0</formula>
    </cfRule>
    <cfRule type="cellIs" dxfId="1172" priority="1217" operator="notBetween">
      <formula>0.1</formula>
      <formula>0.3</formula>
    </cfRule>
  </conditionalFormatting>
  <conditionalFormatting sqref="E169">
    <cfRule type="cellIs" dxfId="1171" priority="1214" operator="equal">
      <formula>0</formula>
    </cfRule>
    <cfRule type="cellIs" dxfId="1170" priority="1215" operator="notBetween">
      <formula>6.5</formula>
      <formula>8</formula>
    </cfRule>
  </conditionalFormatting>
  <conditionalFormatting sqref="F169:G169">
    <cfRule type="cellIs" dxfId="1169" priority="1213" operator="greaterThan">
      <formula>0.05</formula>
    </cfRule>
  </conditionalFormatting>
  <conditionalFormatting sqref="C170:C172">
    <cfRule type="cellIs" dxfId="1168" priority="1212" operator="greaterThan">
      <formula>0.3</formula>
    </cfRule>
  </conditionalFormatting>
  <conditionalFormatting sqref="D170:D172">
    <cfRule type="cellIs" dxfId="1167" priority="1210" operator="equal">
      <formula>0</formula>
    </cfRule>
    <cfRule type="cellIs" dxfId="1166" priority="1211" operator="notBetween">
      <formula>0.1</formula>
      <formula>0.3</formula>
    </cfRule>
  </conditionalFormatting>
  <conditionalFormatting sqref="E170:E172">
    <cfRule type="cellIs" dxfId="1165" priority="1208" operator="equal">
      <formula>0</formula>
    </cfRule>
    <cfRule type="cellIs" dxfId="1164" priority="1209" operator="notBetween">
      <formula>6.5</formula>
      <formula>8</formula>
    </cfRule>
  </conditionalFormatting>
  <conditionalFormatting sqref="F170:G172">
    <cfRule type="cellIs" dxfId="1163" priority="1207" operator="greaterThan">
      <formula>0.05</formula>
    </cfRule>
  </conditionalFormatting>
  <conditionalFormatting sqref="C177">
    <cfRule type="cellIs" dxfId="1162" priority="1206" operator="greaterThan">
      <formula>0.3</formula>
    </cfRule>
  </conditionalFormatting>
  <conditionalFormatting sqref="D177">
    <cfRule type="cellIs" dxfId="1161" priority="1204" operator="equal">
      <formula>0</formula>
    </cfRule>
    <cfRule type="cellIs" dxfId="1160" priority="1205" operator="notBetween">
      <formula>0.1</formula>
      <formula>0.3</formula>
    </cfRule>
  </conditionalFormatting>
  <conditionalFormatting sqref="E177">
    <cfRule type="cellIs" dxfId="1159" priority="1202" operator="equal">
      <formula>0</formula>
    </cfRule>
    <cfRule type="cellIs" dxfId="1158" priority="1203" operator="notBetween">
      <formula>6.5</formula>
      <formula>8</formula>
    </cfRule>
  </conditionalFormatting>
  <conditionalFormatting sqref="F177:G177">
    <cfRule type="cellIs" dxfId="1157" priority="1201" operator="greaterThan">
      <formula>0.05</formula>
    </cfRule>
  </conditionalFormatting>
  <conditionalFormatting sqref="C181">
    <cfRule type="cellIs" dxfId="1156" priority="1200" operator="greaterThan">
      <formula>0.3</formula>
    </cfRule>
  </conditionalFormatting>
  <conditionalFormatting sqref="D181">
    <cfRule type="cellIs" dxfId="1155" priority="1198" operator="equal">
      <formula>0</formula>
    </cfRule>
    <cfRule type="cellIs" dxfId="1154" priority="1199" operator="notBetween">
      <formula>0.1</formula>
      <formula>0.3</formula>
    </cfRule>
  </conditionalFormatting>
  <conditionalFormatting sqref="E181">
    <cfRule type="cellIs" dxfId="1153" priority="1196" operator="equal">
      <formula>0</formula>
    </cfRule>
    <cfRule type="cellIs" dxfId="1152" priority="1197" operator="notBetween">
      <formula>6.5</formula>
      <formula>8</formula>
    </cfRule>
  </conditionalFormatting>
  <conditionalFormatting sqref="F181:G181">
    <cfRule type="cellIs" dxfId="1151" priority="1195" operator="greaterThan">
      <formula>0.05</formula>
    </cfRule>
  </conditionalFormatting>
  <conditionalFormatting sqref="C182">
    <cfRule type="cellIs" dxfId="1150" priority="1194" operator="greaterThan">
      <formula>0.3</formula>
    </cfRule>
  </conditionalFormatting>
  <conditionalFormatting sqref="D182">
    <cfRule type="cellIs" dxfId="1149" priority="1192" operator="equal">
      <formula>0</formula>
    </cfRule>
    <cfRule type="cellIs" dxfId="1148" priority="1193" operator="notBetween">
      <formula>0.1</formula>
      <formula>0.3</formula>
    </cfRule>
  </conditionalFormatting>
  <conditionalFormatting sqref="C176">
    <cfRule type="cellIs" dxfId="1147" priority="1191" operator="greaterThan">
      <formula>0.3</formula>
    </cfRule>
  </conditionalFormatting>
  <conditionalFormatting sqref="D176">
    <cfRule type="cellIs" dxfId="1146" priority="1189" operator="equal">
      <formula>0</formula>
    </cfRule>
    <cfRule type="cellIs" dxfId="1145" priority="1190" operator="notBetween">
      <formula>0.1</formula>
      <formula>0.3</formula>
    </cfRule>
  </conditionalFormatting>
  <conditionalFormatting sqref="E176">
    <cfRule type="cellIs" dxfId="1144" priority="1187" operator="equal">
      <formula>0</formula>
    </cfRule>
    <cfRule type="cellIs" dxfId="1143" priority="1188" operator="notBetween">
      <formula>6.5</formula>
      <formula>8</formula>
    </cfRule>
  </conditionalFormatting>
  <conditionalFormatting sqref="F176:G176">
    <cfRule type="cellIs" dxfId="1142" priority="1186" operator="greaterThan">
      <formula>0.05</formula>
    </cfRule>
  </conditionalFormatting>
  <conditionalFormatting sqref="C178">
    <cfRule type="cellIs" dxfId="1141" priority="1185" operator="greaterThan">
      <formula>0.3</formula>
    </cfRule>
  </conditionalFormatting>
  <conditionalFormatting sqref="D178">
    <cfRule type="cellIs" dxfId="1140" priority="1183" operator="equal">
      <formula>0</formula>
    </cfRule>
    <cfRule type="cellIs" dxfId="1139" priority="1184" operator="notBetween">
      <formula>0.1</formula>
      <formula>0.3</formula>
    </cfRule>
  </conditionalFormatting>
  <conditionalFormatting sqref="E178">
    <cfRule type="cellIs" dxfId="1138" priority="1181" operator="equal">
      <formula>0</formula>
    </cfRule>
    <cfRule type="cellIs" dxfId="1137" priority="1182" operator="notBetween">
      <formula>6.5</formula>
      <formula>8</formula>
    </cfRule>
  </conditionalFormatting>
  <conditionalFormatting sqref="F178:G178">
    <cfRule type="cellIs" dxfId="1136" priority="1180" operator="greaterThan">
      <formula>0.05</formula>
    </cfRule>
  </conditionalFormatting>
  <conditionalFormatting sqref="C179:C180">
    <cfRule type="cellIs" dxfId="1135" priority="1179" operator="greaterThan">
      <formula>0.3</formula>
    </cfRule>
  </conditionalFormatting>
  <conditionalFormatting sqref="D179:D180">
    <cfRule type="cellIs" dxfId="1134" priority="1177" operator="equal">
      <formula>0</formula>
    </cfRule>
    <cfRule type="cellIs" dxfId="1133" priority="1178" operator="notBetween">
      <formula>0.1</formula>
      <formula>0.3</formula>
    </cfRule>
  </conditionalFormatting>
  <conditionalFormatting sqref="E179:E180">
    <cfRule type="cellIs" dxfId="1132" priority="1175" operator="equal">
      <formula>0</formula>
    </cfRule>
    <cfRule type="cellIs" dxfId="1131" priority="1176" operator="notBetween">
      <formula>6.5</formula>
      <formula>8</formula>
    </cfRule>
  </conditionalFormatting>
  <conditionalFormatting sqref="F179:G180">
    <cfRule type="cellIs" dxfId="1130" priority="1174" operator="greaterThan">
      <formula>0.05</formula>
    </cfRule>
  </conditionalFormatting>
  <conditionalFormatting sqref="C183">
    <cfRule type="cellIs" dxfId="1129" priority="1173" operator="greaterThan">
      <formula>0.3</formula>
    </cfRule>
  </conditionalFormatting>
  <conditionalFormatting sqref="D183">
    <cfRule type="cellIs" dxfId="1128" priority="1171" operator="equal">
      <formula>0</formula>
    </cfRule>
    <cfRule type="cellIs" dxfId="1127" priority="1172" operator="notBetween">
      <formula>0.1</formula>
      <formula>0.3</formula>
    </cfRule>
  </conditionalFormatting>
  <conditionalFormatting sqref="E183">
    <cfRule type="cellIs" dxfId="1126" priority="1169" operator="equal">
      <formula>0</formula>
    </cfRule>
    <cfRule type="cellIs" dxfId="1125" priority="1170" operator="notBetween">
      <formula>6.5</formula>
      <formula>8</formula>
    </cfRule>
  </conditionalFormatting>
  <conditionalFormatting sqref="F183:G183">
    <cfRule type="cellIs" dxfId="1124" priority="1168" operator="greaterThan">
      <formula>0.05</formula>
    </cfRule>
  </conditionalFormatting>
  <conditionalFormatting sqref="E182">
    <cfRule type="cellIs" dxfId="1123" priority="1166" operator="equal">
      <formula>0</formula>
    </cfRule>
    <cfRule type="cellIs" dxfId="1122" priority="1167" operator="notBetween">
      <formula>6.5</formula>
      <formula>8</formula>
    </cfRule>
  </conditionalFormatting>
  <conditionalFormatting sqref="F182:G182">
    <cfRule type="cellIs" dxfId="1121" priority="1165" operator="greaterThan">
      <formula>0.05</formula>
    </cfRule>
  </conditionalFormatting>
  <conditionalFormatting sqref="C175">
    <cfRule type="cellIs" dxfId="1120" priority="1164" operator="greaterThan">
      <formula>0.3</formula>
    </cfRule>
  </conditionalFormatting>
  <conditionalFormatting sqref="D175">
    <cfRule type="cellIs" dxfId="1119" priority="1162" operator="equal">
      <formula>0</formula>
    </cfRule>
    <cfRule type="cellIs" dxfId="1118" priority="1163" operator="notBetween">
      <formula>0.1</formula>
      <formula>0.3</formula>
    </cfRule>
  </conditionalFormatting>
  <conditionalFormatting sqref="E175">
    <cfRule type="cellIs" dxfId="1117" priority="1160" operator="equal">
      <formula>0</formula>
    </cfRule>
    <cfRule type="cellIs" dxfId="1116" priority="1161" operator="notBetween">
      <formula>6.5</formula>
      <formula>8</formula>
    </cfRule>
  </conditionalFormatting>
  <conditionalFormatting sqref="F175:G175">
    <cfRule type="cellIs" dxfId="1115" priority="1159" operator="greaterThan">
      <formula>0.05</formula>
    </cfRule>
  </conditionalFormatting>
  <conditionalFormatting sqref="C185">
    <cfRule type="cellIs" dxfId="1114" priority="1158" operator="greaterThan">
      <formula>0.3</formula>
    </cfRule>
  </conditionalFormatting>
  <conditionalFormatting sqref="D185">
    <cfRule type="cellIs" dxfId="1113" priority="1156" operator="equal">
      <formula>0</formula>
    </cfRule>
    <cfRule type="cellIs" dxfId="1112" priority="1157" operator="notBetween">
      <formula>0.1</formula>
      <formula>0.3</formula>
    </cfRule>
  </conditionalFormatting>
  <conditionalFormatting sqref="E185">
    <cfRule type="cellIs" dxfId="1111" priority="1154" operator="equal">
      <formula>0</formula>
    </cfRule>
    <cfRule type="cellIs" dxfId="1110" priority="1155" operator="notBetween">
      <formula>6.5</formula>
      <formula>8</formula>
    </cfRule>
  </conditionalFormatting>
  <conditionalFormatting sqref="F185:G185">
    <cfRule type="cellIs" dxfId="1109" priority="1153" operator="greaterThan">
      <formula>0.05</formula>
    </cfRule>
  </conditionalFormatting>
  <conditionalFormatting sqref="C189">
    <cfRule type="cellIs" dxfId="1108" priority="1152" operator="greaterThan">
      <formula>0.3</formula>
    </cfRule>
  </conditionalFormatting>
  <conditionalFormatting sqref="D189">
    <cfRule type="cellIs" dxfId="1107" priority="1150" operator="equal">
      <formula>0</formula>
    </cfRule>
    <cfRule type="cellIs" dxfId="1106" priority="1151" operator="notBetween">
      <formula>0.1</formula>
      <formula>0.3</formula>
    </cfRule>
  </conditionalFormatting>
  <conditionalFormatting sqref="E189">
    <cfRule type="cellIs" dxfId="1105" priority="1148" operator="equal">
      <formula>0</formula>
    </cfRule>
    <cfRule type="cellIs" dxfId="1104" priority="1149" operator="notBetween">
      <formula>6.5</formula>
      <formula>8</formula>
    </cfRule>
  </conditionalFormatting>
  <conditionalFormatting sqref="F189:G189">
    <cfRule type="cellIs" dxfId="1103" priority="1147" operator="greaterThan">
      <formula>0.05</formula>
    </cfRule>
  </conditionalFormatting>
  <conditionalFormatting sqref="C188">
    <cfRule type="cellIs" dxfId="1102" priority="1146" operator="greaterThan">
      <formula>0.3</formula>
    </cfRule>
  </conditionalFormatting>
  <conditionalFormatting sqref="D188">
    <cfRule type="cellIs" dxfId="1101" priority="1144" operator="equal">
      <formula>0</formula>
    </cfRule>
    <cfRule type="cellIs" dxfId="1100" priority="1145" operator="notBetween">
      <formula>0.1</formula>
      <formula>0.3</formula>
    </cfRule>
  </conditionalFormatting>
  <conditionalFormatting sqref="E188">
    <cfRule type="cellIs" dxfId="1099" priority="1142" operator="equal">
      <formula>0</formula>
    </cfRule>
    <cfRule type="cellIs" dxfId="1098" priority="1143" operator="notBetween">
      <formula>6.5</formula>
      <formula>8</formula>
    </cfRule>
  </conditionalFormatting>
  <conditionalFormatting sqref="F188:G188">
    <cfRule type="cellIs" dxfId="1097" priority="1141" operator="greaterThan">
      <formula>0.05</formula>
    </cfRule>
  </conditionalFormatting>
  <conditionalFormatting sqref="C190">
    <cfRule type="cellIs" dxfId="1096" priority="1140" operator="greaterThan">
      <formula>0.3</formula>
    </cfRule>
  </conditionalFormatting>
  <conditionalFormatting sqref="D190">
    <cfRule type="cellIs" dxfId="1095" priority="1138" operator="equal">
      <formula>0</formula>
    </cfRule>
    <cfRule type="cellIs" dxfId="1094" priority="1139" operator="notBetween">
      <formula>0.1</formula>
      <formula>0.3</formula>
    </cfRule>
  </conditionalFormatting>
  <conditionalFormatting sqref="E190">
    <cfRule type="cellIs" dxfId="1093" priority="1130" operator="equal">
      <formula>0</formula>
    </cfRule>
    <cfRule type="cellIs" dxfId="1092" priority="1131" operator="notBetween">
      <formula>6.5</formula>
      <formula>8</formula>
    </cfRule>
  </conditionalFormatting>
  <conditionalFormatting sqref="F190:G190">
    <cfRule type="cellIs" dxfId="1091" priority="1129" operator="greaterThan">
      <formula>0.05</formula>
    </cfRule>
  </conditionalFormatting>
  <conditionalFormatting sqref="C187">
    <cfRule type="cellIs" dxfId="1090" priority="1128" operator="greaterThan">
      <formula>0.3</formula>
    </cfRule>
  </conditionalFormatting>
  <conditionalFormatting sqref="D187">
    <cfRule type="cellIs" dxfId="1089" priority="1126" operator="equal">
      <formula>0</formula>
    </cfRule>
    <cfRule type="cellIs" dxfId="1088" priority="1127" operator="notBetween">
      <formula>0.1</formula>
      <formula>0.3</formula>
    </cfRule>
  </conditionalFormatting>
  <conditionalFormatting sqref="E187">
    <cfRule type="cellIs" dxfId="1087" priority="1124" operator="equal">
      <formula>0</formula>
    </cfRule>
    <cfRule type="cellIs" dxfId="1086" priority="1125" operator="notBetween">
      <formula>6.5</formula>
      <formula>8</formula>
    </cfRule>
  </conditionalFormatting>
  <conditionalFormatting sqref="F187:G187">
    <cfRule type="cellIs" dxfId="1085" priority="1123" operator="greaterThan">
      <formula>0.05</formula>
    </cfRule>
  </conditionalFormatting>
  <conditionalFormatting sqref="E207">
    <cfRule type="cellIs" dxfId="1084" priority="1070" operator="equal">
      <formula>0</formula>
    </cfRule>
    <cfRule type="cellIs" dxfId="1083" priority="1071" operator="notBetween">
      <formula>6.5</formula>
      <formula>8</formula>
    </cfRule>
  </conditionalFormatting>
  <conditionalFormatting sqref="C194:C196">
    <cfRule type="cellIs" dxfId="1082" priority="1122" operator="greaterThan">
      <formula>0.3</formula>
    </cfRule>
  </conditionalFormatting>
  <conditionalFormatting sqref="D194:D196">
    <cfRule type="cellIs" dxfId="1081" priority="1120" operator="equal">
      <formula>0</formula>
    </cfRule>
    <cfRule type="cellIs" dxfId="1080" priority="1121" operator="notBetween">
      <formula>0.1</formula>
      <formula>0.3</formula>
    </cfRule>
  </conditionalFormatting>
  <conditionalFormatting sqref="E194:E196">
    <cfRule type="cellIs" dxfId="1079" priority="1118" operator="equal">
      <formula>0</formula>
    </cfRule>
    <cfRule type="cellIs" dxfId="1078" priority="1119" operator="notBetween">
      <formula>6.5</formula>
      <formula>8</formula>
    </cfRule>
  </conditionalFormatting>
  <conditionalFormatting sqref="F194:G196">
    <cfRule type="cellIs" dxfId="1077" priority="1117" operator="greaterThan">
      <formula>0.05</formula>
    </cfRule>
  </conditionalFormatting>
  <conditionalFormatting sqref="C203">
    <cfRule type="cellIs" dxfId="1076" priority="1107" operator="greaterThan">
      <formula>0.3</formula>
    </cfRule>
  </conditionalFormatting>
  <conditionalFormatting sqref="D203">
    <cfRule type="cellIs" dxfId="1075" priority="1105" operator="equal">
      <formula>0</formula>
    </cfRule>
    <cfRule type="cellIs" dxfId="1074" priority="1106" operator="notBetween">
      <formula>0.1</formula>
      <formula>0.3</formula>
    </cfRule>
  </conditionalFormatting>
  <conditionalFormatting sqref="C201">
    <cfRule type="cellIs" dxfId="1073" priority="1101" operator="greaterThan">
      <formula>0.3</formula>
    </cfRule>
  </conditionalFormatting>
  <conditionalFormatting sqref="D201">
    <cfRule type="cellIs" dxfId="1072" priority="1099" operator="equal">
      <formula>0</formula>
    </cfRule>
    <cfRule type="cellIs" dxfId="1071" priority="1100" operator="notBetween">
      <formula>0.1</formula>
      <formula>0.3</formula>
    </cfRule>
  </conditionalFormatting>
  <conditionalFormatting sqref="C197:C198">
    <cfRule type="cellIs" dxfId="1070" priority="1095" operator="greaterThan">
      <formula>0.3</formula>
    </cfRule>
  </conditionalFormatting>
  <conditionalFormatting sqref="D197:D198">
    <cfRule type="cellIs" dxfId="1069" priority="1093" operator="equal">
      <formula>0</formula>
    </cfRule>
    <cfRule type="cellIs" dxfId="1068" priority="1094" operator="notBetween">
      <formula>0.1</formula>
      <formula>0.3</formula>
    </cfRule>
  </conditionalFormatting>
  <conditionalFormatting sqref="E197:E198">
    <cfRule type="cellIs" dxfId="1067" priority="1091" operator="equal">
      <formula>0</formula>
    </cfRule>
    <cfRule type="cellIs" dxfId="1066" priority="1092" operator="notBetween">
      <formula>6.5</formula>
      <formula>8</formula>
    </cfRule>
  </conditionalFormatting>
  <conditionalFormatting sqref="F197:G198">
    <cfRule type="cellIs" dxfId="1065" priority="1090" operator="greaterThan">
      <formula>0.05</formula>
    </cfRule>
  </conditionalFormatting>
  <conditionalFormatting sqref="C199">
    <cfRule type="cellIs" dxfId="1064" priority="1089" operator="greaterThan">
      <formula>0.3</formula>
    </cfRule>
  </conditionalFormatting>
  <conditionalFormatting sqref="D199">
    <cfRule type="cellIs" dxfId="1063" priority="1087" operator="equal">
      <formula>0</formula>
    </cfRule>
    <cfRule type="cellIs" dxfId="1062" priority="1088" operator="notBetween">
      <formula>0.1</formula>
      <formula>0.3</formula>
    </cfRule>
  </conditionalFormatting>
  <conditionalFormatting sqref="E199">
    <cfRule type="cellIs" dxfId="1061" priority="1085" operator="equal">
      <formula>0</formula>
    </cfRule>
    <cfRule type="cellIs" dxfId="1060" priority="1086" operator="notBetween">
      <formula>6.5</formula>
      <formula>8</formula>
    </cfRule>
  </conditionalFormatting>
  <conditionalFormatting sqref="F199:G199">
    <cfRule type="cellIs" dxfId="1059" priority="1084" operator="greaterThan">
      <formula>0.05</formula>
    </cfRule>
  </conditionalFormatting>
  <conditionalFormatting sqref="E203:E205 E200:E201">
    <cfRule type="cellIs" dxfId="1058" priority="1082" operator="equal">
      <formula>0</formula>
    </cfRule>
    <cfRule type="cellIs" dxfId="1057" priority="1083" operator="notBetween">
      <formula>6.5</formula>
      <formula>8</formula>
    </cfRule>
  </conditionalFormatting>
  <conditionalFormatting sqref="F203:G205 F200:G201">
    <cfRule type="cellIs" dxfId="1056" priority="1081" operator="greaterThan">
      <formula>0.05</formula>
    </cfRule>
  </conditionalFormatting>
  <conditionalFormatting sqref="C206">
    <cfRule type="cellIs" dxfId="1055" priority="1080" operator="greaterThan">
      <formula>0.3</formula>
    </cfRule>
  </conditionalFormatting>
  <conditionalFormatting sqref="D206">
    <cfRule type="cellIs" dxfId="1054" priority="1078" operator="equal">
      <formula>0</formula>
    </cfRule>
    <cfRule type="cellIs" dxfId="1053" priority="1079" operator="notBetween">
      <formula>0.1</formula>
      <formula>0.3</formula>
    </cfRule>
  </conditionalFormatting>
  <conditionalFormatting sqref="E206">
    <cfRule type="cellIs" dxfId="1052" priority="1076" operator="equal">
      <formula>0</formula>
    </cfRule>
    <cfRule type="cellIs" dxfId="1051" priority="1077" operator="notBetween">
      <formula>6.5</formula>
      <formula>8</formula>
    </cfRule>
  </conditionalFormatting>
  <conditionalFormatting sqref="F206:G206">
    <cfRule type="cellIs" dxfId="1050" priority="1075" operator="greaterThan">
      <formula>0.05</formula>
    </cfRule>
  </conditionalFormatting>
  <conditionalFormatting sqref="C207">
    <cfRule type="cellIs" dxfId="1049" priority="1074" operator="greaterThan">
      <formula>0.3</formula>
    </cfRule>
  </conditionalFormatting>
  <conditionalFormatting sqref="D207">
    <cfRule type="cellIs" dxfId="1048" priority="1072" operator="equal">
      <formula>0</formula>
    </cfRule>
    <cfRule type="cellIs" dxfId="1047" priority="1073" operator="notBetween">
      <formula>0.1</formula>
      <formula>0.3</formula>
    </cfRule>
  </conditionalFormatting>
  <conditionalFormatting sqref="F207:G207">
    <cfRule type="cellIs" dxfId="1046" priority="1069" operator="greaterThan">
      <formula>0.05</formula>
    </cfRule>
  </conditionalFormatting>
  <conditionalFormatting sqref="C210">
    <cfRule type="cellIs" dxfId="1045" priority="1068" operator="greaterThan">
      <formula>0.3</formula>
    </cfRule>
  </conditionalFormatting>
  <conditionalFormatting sqref="D210">
    <cfRule type="cellIs" dxfId="1044" priority="1066" operator="equal">
      <formula>0</formula>
    </cfRule>
    <cfRule type="cellIs" dxfId="1043" priority="1067" operator="notBetween">
      <formula>0.1</formula>
      <formula>0.3</formula>
    </cfRule>
  </conditionalFormatting>
  <conditionalFormatting sqref="E210">
    <cfRule type="cellIs" dxfId="1042" priority="1064" operator="equal">
      <formula>0</formula>
    </cfRule>
    <cfRule type="cellIs" dxfId="1041" priority="1065" operator="notBetween">
      <formula>6.5</formula>
      <formula>8</formula>
    </cfRule>
  </conditionalFormatting>
  <conditionalFormatting sqref="F210:G210">
    <cfRule type="cellIs" dxfId="1040" priority="1063" operator="greaterThan">
      <formula>0.05</formula>
    </cfRule>
  </conditionalFormatting>
  <conditionalFormatting sqref="C215">
    <cfRule type="cellIs" dxfId="1039" priority="1062" operator="greaterThan">
      <formula>0.3</formula>
    </cfRule>
  </conditionalFormatting>
  <conditionalFormatting sqref="D215">
    <cfRule type="cellIs" dxfId="1038" priority="1060" operator="equal">
      <formula>0</formula>
    </cfRule>
    <cfRule type="cellIs" dxfId="1037" priority="1061" operator="notBetween">
      <formula>0.1</formula>
      <formula>0.3</formula>
    </cfRule>
  </conditionalFormatting>
  <conditionalFormatting sqref="E215">
    <cfRule type="cellIs" dxfId="1036" priority="1058" operator="equal">
      <formula>0</formula>
    </cfRule>
    <cfRule type="cellIs" dxfId="1035" priority="1059" operator="notBetween">
      <formula>6.5</formula>
      <formula>8</formula>
    </cfRule>
  </conditionalFormatting>
  <conditionalFormatting sqref="F215:G215">
    <cfRule type="cellIs" dxfId="1034" priority="1057" operator="greaterThan">
      <formula>0.05</formula>
    </cfRule>
  </conditionalFormatting>
  <conditionalFormatting sqref="C217">
    <cfRule type="cellIs" dxfId="1033" priority="1056" operator="greaterThan">
      <formula>0.3</formula>
    </cfRule>
  </conditionalFormatting>
  <conditionalFormatting sqref="D217">
    <cfRule type="cellIs" dxfId="1032" priority="1054" operator="equal">
      <formula>0</formula>
    </cfRule>
    <cfRule type="cellIs" dxfId="1031" priority="1055" operator="notBetween">
      <formula>0.1</formula>
      <formula>0.3</formula>
    </cfRule>
  </conditionalFormatting>
  <conditionalFormatting sqref="E217">
    <cfRule type="cellIs" dxfId="1030" priority="1052" operator="equal">
      <formula>0</formula>
    </cfRule>
    <cfRule type="cellIs" dxfId="1029" priority="1053" operator="notBetween">
      <formula>6.5</formula>
      <formula>8</formula>
    </cfRule>
  </conditionalFormatting>
  <conditionalFormatting sqref="F217:G217">
    <cfRule type="cellIs" dxfId="1028" priority="1051" operator="greaterThan">
      <formula>0.05</formula>
    </cfRule>
  </conditionalFormatting>
  <conditionalFormatting sqref="C218">
    <cfRule type="cellIs" dxfId="1027" priority="1050" operator="greaterThan">
      <formula>0.3</formula>
    </cfRule>
  </conditionalFormatting>
  <conditionalFormatting sqref="D218">
    <cfRule type="cellIs" dxfId="1026" priority="1048" operator="equal">
      <formula>0</formula>
    </cfRule>
    <cfRule type="cellIs" dxfId="1025" priority="1049" operator="notBetween">
      <formula>0.1</formula>
      <formula>0.3</formula>
    </cfRule>
  </conditionalFormatting>
  <conditionalFormatting sqref="E218">
    <cfRule type="cellIs" dxfId="1024" priority="1046" operator="equal">
      <formula>0</formula>
    </cfRule>
    <cfRule type="cellIs" dxfId="1023" priority="1047" operator="notBetween">
      <formula>6.5</formula>
      <formula>8</formula>
    </cfRule>
  </conditionalFormatting>
  <conditionalFormatting sqref="F218:G218">
    <cfRule type="cellIs" dxfId="1022" priority="1045" operator="greaterThan">
      <formula>0.05</formula>
    </cfRule>
  </conditionalFormatting>
  <conditionalFormatting sqref="C219:C220">
    <cfRule type="cellIs" dxfId="1021" priority="1044" operator="greaterThan">
      <formula>0.3</formula>
    </cfRule>
  </conditionalFormatting>
  <conditionalFormatting sqref="D219:D220">
    <cfRule type="cellIs" dxfId="1020" priority="1042" operator="equal">
      <formula>0</formula>
    </cfRule>
    <cfRule type="cellIs" dxfId="1019" priority="1043" operator="notBetween">
      <formula>0.1</formula>
      <formula>0.3</formula>
    </cfRule>
  </conditionalFormatting>
  <conditionalFormatting sqref="E219:E220">
    <cfRule type="cellIs" dxfId="1018" priority="1040" operator="equal">
      <formula>0</formula>
    </cfRule>
    <cfRule type="cellIs" dxfId="1017" priority="1041" operator="notBetween">
      <formula>6.5</formula>
      <formula>8</formula>
    </cfRule>
  </conditionalFormatting>
  <conditionalFormatting sqref="F219:G220">
    <cfRule type="cellIs" dxfId="1016" priority="1039" operator="greaterThan">
      <formula>0.05</formula>
    </cfRule>
  </conditionalFormatting>
  <conditionalFormatting sqref="C221">
    <cfRule type="cellIs" dxfId="1015" priority="1038" operator="greaterThan">
      <formula>0.3</formula>
    </cfRule>
  </conditionalFormatting>
  <conditionalFormatting sqref="D221">
    <cfRule type="cellIs" dxfId="1014" priority="1036" operator="equal">
      <formula>0</formula>
    </cfRule>
    <cfRule type="cellIs" dxfId="1013" priority="1037" operator="notBetween">
      <formula>0.1</formula>
      <formula>0.3</formula>
    </cfRule>
  </conditionalFormatting>
  <conditionalFormatting sqref="E221">
    <cfRule type="cellIs" dxfId="1012" priority="1034" operator="equal">
      <formula>0</formula>
    </cfRule>
    <cfRule type="cellIs" dxfId="1011" priority="1035" operator="notBetween">
      <formula>6.5</formula>
      <formula>8</formula>
    </cfRule>
  </conditionalFormatting>
  <conditionalFormatting sqref="F221:G221">
    <cfRule type="cellIs" dxfId="1010" priority="1033" operator="greaterThan">
      <formula>0.05</formula>
    </cfRule>
  </conditionalFormatting>
  <conditionalFormatting sqref="C230">
    <cfRule type="cellIs" dxfId="1009" priority="1032" operator="greaterThan">
      <formula>0.3</formula>
    </cfRule>
  </conditionalFormatting>
  <conditionalFormatting sqref="D230">
    <cfRule type="cellIs" dxfId="1008" priority="1030" operator="equal">
      <formula>0</formula>
    </cfRule>
    <cfRule type="cellIs" dxfId="1007" priority="1031" operator="notBetween">
      <formula>0.1</formula>
      <formula>0.3</formula>
    </cfRule>
  </conditionalFormatting>
  <conditionalFormatting sqref="E230">
    <cfRule type="cellIs" dxfId="1006" priority="1028" operator="equal">
      <formula>0</formula>
    </cfRule>
    <cfRule type="cellIs" dxfId="1005" priority="1029" operator="notBetween">
      <formula>6.5</formula>
      <formula>8</formula>
    </cfRule>
  </conditionalFormatting>
  <conditionalFormatting sqref="F230:G230">
    <cfRule type="cellIs" dxfId="1004" priority="1027" operator="greaterThan">
      <formula>0.05</formula>
    </cfRule>
  </conditionalFormatting>
  <conditionalFormatting sqref="C223">
    <cfRule type="cellIs" dxfId="1003" priority="1026" operator="greaterThan">
      <formula>0.3</formula>
    </cfRule>
  </conditionalFormatting>
  <conditionalFormatting sqref="D223">
    <cfRule type="cellIs" dxfId="1002" priority="1024" operator="equal">
      <formula>0</formula>
    </cfRule>
    <cfRule type="cellIs" dxfId="1001" priority="1025" operator="notBetween">
      <formula>0.1</formula>
      <formula>0.3</formula>
    </cfRule>
  </conditionalFormatting>
  <conditionalFormatting sqref="E223">
    <cfRule type="cellIs" dxfId="1000" priority="1022" operator="equal">
      <formula>0</formula>
    </cfRule>
    <cfRule type="cellIs" dxfId="999" priority="1023" operator="notBetween">
      <formula>6.5</formula>
      <formula>8</formula>
    </cfRule>
  </conditionalFormatting>
  <conditionalFormatting sqref="F223:G223">
    <cfRule type="cellIs" dxfId="998" priority="1021" operator="greaterThan">
      <formula>0.05</formula>
    </cfRule>
  </conditionalFormatting>
  <conditionalFormatting sqref="C241">
    <cfRule type="cellIs" dxfId="997" priority="1020" operator="greaterThan">
      <formula>0.3</formula>
    </cfRule>
  </conditionalFormatting>
  <conditionalFormatting sqref="D241">
    <cfRule type="cellIs" dxfId="996" priority="1018" operator="equal">
      <formula>0</formula>
    </cfRule>
    <cfRule type="cellIs" dxfId="995" priority="1019" operator="notBetween">
      <formula>0.1</formula>
      <formula>0.3</formula>
    </cfRule>
  </conditionalFormatting>
  <conditionalFormatting sqref="E241">
    <cfRule type="cellIs" dxfId="994" priority="1016" operator="equal">
      <formula>0</formula>
    </cfRule>
    <cfRule type="cellIs" dxfId="993" priority="1017" operator="notBetween">
      <formula>6.5</formula>
      <formula>8</formula>
    </cfRule>
  </conditionalFormatting>
  <conditionalFormatting sqref="F241:G241">
    <cfRule type="cellIs" dxfId="992" priority="1015" operator="greaterThan">
      <formula>0.05</formula>
    </cfRule>
  </conditionalFormatting>
  <conditionalFormatting sqref="C243">
    <cfRule type="cellIs" dxfId="991" priority="1014" operator="greaterThan">
      <formula>0.3</formula>
    </cfRule>
  </conditionalFormatting>
  <conditionalFormatting sqref="D243">
    <cfRule type="cellIs" dxfId="990" priority="1012" operator="equal">
      <formula>0</formula>
    </cfRule>
    <cfRule type="cellIs" dxfId="989" priority="1013" operator="notBetween">
      <formula>0.1</formula>
      <formula>0.3</formula>
    </cfRule>
  </conditionalFormatting>
  <conditionalFormatting sqref="E243">
    <cfRule type="cellIs" dxfId="988" priority="1010" operator="equal">
      <formula>0</formula>
    </cfRule>
    <cfRule type="cellIs" dxfId="987" priority="1011" operator="notBetween">
      <formula>6.5</formula>
      <formula>8</formula>
    </cfRule>
  </conditionalFormatting>
  <conditionalFormatting sqref="F243:G243">
    <cfRule type="cellIs" dxfId="986" priority="1009" operator="greaterThan">
      <formula>0.05</formula>
    </cfRule>
  </conditionalFormatting>
  <conditionalFormatting sqref="C231">
    <cfRule type="cellIs" dxfId="985" priority="1008" operator="greaterThan">
      <formula>0.3</formula>
    </cfRule>
  </conditionalFormatting>
  <conditionalFormatting sqref="E228">
    <cfRule type="cellIs" dxfId="984" priority="1003" operator="equal">
      <formula>0</formula>
    </cfRule>
    <cfRule type="cellIs" dxfId="983" priority="1004" operator="notBetween">
      <formula>6.5</formula>
      <formula>8</formula>
    </cfRule>
  </conditionalFormatting>
  <conditionalFormatting sqref="F228:G228">
    <cfRule type="cellIs" dxfId="982" priority="1002" operator="greaterThan">
      <formula>0.05</formula>
    </cfRule>
  </conditionalFormatting>
  <conditionalFormatting sqref="C228">
    <cfRule type="cellIs" dxfId="981" priority="1007" operator="greaterThan">
      <formula>0.3</formula>
    </cfRule>
  </conditionalFormatting>
  <conditionalFormatting sqref="D228">
    <cfRule type="cellIs" dxfId="980" priority="1005" operator="equal">
      <formula>0</formula>
    </cfRule>
    <cfRule type="cellIs" dxfId="979" priority="1006" operator="notBetween">
      <formula>0.1</formula>
      <formula>0.3</formula>
    </cfRule>
  </conditionalFormatting>
  <conditionalFormatting sqref="C224">
    <cfRule type="cellIs" dxfId="978" priority="1001" operator="greaterThan">
      <formula>0.3</formula>
    </cfRule>
  </conditionalFormatting>
  <conditionalFormatting sqref="D224">
    <cfRule type="cellIs" dxfId="977" priority="999" operator="equal">
      <formula>0</formula>
    </cfRule>
    <cfRule type="cellIs" dxfId="976" priority="1000" operator="notBetween">
      <formula>0.1</formula>
      <formula>0.3</formula>
    </cfRule>
  </conditionalFormatting>
  <conditionalFormatting sqref="E224">
    <cfRule type="cellIs" dxfId="975" priority="997" operator="equal">
      <formula>0</formula>
    </cfRule>
    <cfRule type="cellIs" dxfId="974" priority="998" operator="notBetween">
      <formula>6.5</formula>
      <formula>8</formula>
    </cfRule>
  </conditionalFormatting>
  <conditionalFormatting sqref="F224:G224">
    <cfRule type="cellIs" dxfId="973" priority="996" operator="greaterThan">
      <formula>0.05</formula>
    </cfRule>
  </conditionalFormatting>
  <conditionalFormatting sqref="C226">
    <cfRule type="cellIs" dxfId="972" priority="993" operator="greaterThan">
      <formula>0.3</formula>
    </cfRule>
  </conditionalFormatting>
  <conditionalFormatting sqref="D226">
    <cfRule type="cellIs" dxfId="971" priority="991" operator="equal">
      <formula>0</formula>
    </cfRule>
    <cfRule type="cellIs" dxfId="970" priority="992" operator="notBetween">
      <formula>0.1</formula>
      <formula>0.3</formula>
    </cfRule>
  </conditionalFormatting>
  <conditionalFormatting sqref="E226">
    <cfRule type="cellIs" dxfId="969" priority="989" operator="equal">
      <formula>0</formula>
    </cfRule>
    <cfRule type="cellIs" dxfId="968" priority="990" operator="notBetween">
      <formula>6.5</formula>
      <formula>8</formula>
    </cfRule>
  </conditionalFormatting>
  <conditionalFormatting sqref="F226:G226">
    <cfRule type="cellIs" dxfId="967" priority="988" operator="greaterThan">
      <formula>0.05</formula>
    </cfRule>
  </conditionalFormatting>
  <conditionalFormatting sqref="E225">
    <cfRule type="cellIs" dxfId="966" priority="986" operator="equal">
      <formula>0</formula>
    </cfRule>
    <cfRule type="cellIs" dxfId="965" priority="987" operator="notBetween">
      <formula>6.5</formula>
      <formula>8</formula>
    </cfRule>
  </conditionalFormatting>
  <conditionalFormatting sqref="F225:G225">
    <cfRule type="cellIs" dxfId="964" priority="985" operator="greaterThan">
      <formula>0.05</formula>
    </cfRule>
  </conditionalFormatting>
  <conditionalFormatting sqref="C225">
    <cfRule type="cellIs" dxfId="963" priority="984" operator="greaterThan">
      <formula>0.3</formula>
    </cfRule>
  </conditionalFormatting>
  <conditionalFormatting sqref="E229">
    <cfRule type="cellIs" dxfId="962" priority="973" operator="equal">
      <formula>0</formula>
    </cfRule>
    <cfRule type="cellIs" dxfId="961" priority="974" operator="notBetween">
      <formula>6.5</formula>
      <formula>8</formula>
    </cfRule>
  </conditionalFormatting>
  <conditionalFormatting sqref="F229:G229">
    <cfRule type="cellIs" dxfId="960" priority="972" operator="greaterThan">
      <formula>0.05</formula>
    </cfRule>
  </conditionalFormatting>
  <conditionalFormatting sqref="C237">
    <cfRule type="cellIs" dxfId="959" priority="971" operator="greaterThan">
      <formula>0.3</formula>
    </cfRule>
  </conditionalFormatting>
  <conditionalFormatting sqref="D237">
    <cfRule type="cellIs" dxfId="958" priority="969" operator="equal">
      <formula>0</formula>
    </cfRule>
    <cfRule type="cellIs" dxfId="957" priority="970" operator="notBetween">
      <formula>0.1</formula>
      <formula>0.3</formula>
    </cfRule>
  </conditionalFormatting>
  <conditionalFormatting sqref="C238">
    <cfRule type="cellIs" dxfId="956" priority="968" operator="greaterThan">
      <formula>0.3</formula>
    </cfRule>
  </conditionalFormatting>
  <conditionalFormatting sqref="D238">
    <cfRule type="cellIs" dxfId="955" priority="966" operator="equal">
      <formula>0</formula>
    </cfRule>
    <cfRule type="cellIs" dxfId="954" priority="967" operator="notBetween">
      <formula>0.1</formula>
      <formula>0.3</formula>
    </cfRule>
  </conditionalFormatting>
  <conditionalFormatting sqref="E238">
    <cfRule type="cellIs" dxfId="953" priority="964" operator="equal">
      <formula>0</formula>
    </cfRule>
    <cfRule type="cellIs" dxfId="952" priority="965" operator="notBetween">
      <formula>6.5</formula>
      <formula>8</formula>
    </cfRule>
  </conditionalFormatting>
  <conditionalFormatting sqref="F238:G238">
    <cfRule type="cellIs" dxfId="951" priority="963" operator="greaterThan">
      <formula>0.05</formula>
    </cfRule>
  </conditionalFormatting>
  <conditionalFormatting sqref="C235">
    <cfRule type="cellIs" dxfId="950" priority="962" operator="greaterThan">
      <formula>0.3</formula>
    </cfRule>
  </conditionalFormatting>
  <conditionalFormatting sqref="D235">
    <cfRule type="cellIs" dxfId="949" priority="960" operator="equal">
      <formula>0</formula>
    </cfRule>
    <cfRule type="cellIs" dxfId="948" priority="961" operator="notBetween">
      <formula>0.1</formula>
      <formula>0.3</formula>
    </cfRule>
  </conditionalFormatting>
  <conditionalFormatting sqref="C233:C234">
    <cfRule type="cellIs" dxfId="947" priority="959" operator="greaterThan">
      <formula>0.3</formula>
    </cfRule>
  </conditionalFormatting>
  <conditionalFormatting sqref="D233:D234">
    <cfRule type="cellIs" dxfId="946" priority="957" operator="equal">
      <formula>0</formula>
    </cfRule>
    <cfRule type="cellIs" dxfId="945" priority="958" operator="notBetween">
      <formula>0.1</formula>
      <formula>0.3</formula>
    </cfRule>
  </conditionalFormatting>
  <conditionalFormatting sqref="F233:G234">
    <cfRule type="cellIs" dxfId="944" priority="954" operator="greaterThan">
      <formula>0.05</formula>
    </cfRule>
  </conditionalFormatting>
  <conditionalFormatting sqref="C239">
    <cfRule type="cellIs" dxfId="943" priority="953" operator="greaterThan">
      <formula>0.3</formula>
    </cfRule>
  </conditionalFormatting>
  <conditionalFormatting sqref="D239">
    <cfRule type="cellIs" dxfId="942" priority="951" operator="equal">
      <formula>0</formula>
    </cfRule>
    <cfRule type="cellIs" dxfId="941" priority="952" operator="notBetween">
      <formula>0.1</formula>
      <formula>0.3</formula>
    </cfRule>
  </conditionalFormatting>
  <conditionalFormatting sqref="E239">
    <cfRule type="cellIs" dxfId="940" priority="949" operator="equal">
      <formula>0</formula>
    </cfRule>
    <cfRule type="cellIs" dxfId="939" priority="950" operator="notBetween">
      <formula>6.5</formula>
      <formula>8</formula>
    </cfRule>
  </conditionalFormatting>
  <conditionalFormatting sqref="F239:G239">
    <cfRule type="cellIs" dxfId="938" priority="948" operator="greaterThan">
      <formula>0.05</formula>
    </cfRule>
  </conditionalFormatting>
  <conditionalFormatting sqref="C232">
    <cfRule type="cellIs" dxfId="937" priority="947" operator="greaterThan">
      <formula>0.3</formula>
    </cfRule>
  </conditionalFormatting>
  <conditionalFormatting sqref="D232">
    <cfRule type="cellIs" dxfId="936" priority="945" operator="equal">
      <formula>0</formula>
    </cfRule>
    <cfRule type="cellIs" dxfId="935" priority="946" operator="notBetween">
      <formula>0.1</formula>
      <formula>0.3</formula>
    </cfRule>
  </conditionalFormatting>
  <conditionalFormatting sqref="E232">
    <cfRule type="cellIs" dxfId="934" priority="943" operator="equal">
      <formula>0</formula>
    </cfRule>
    <cfRule type="cellIs" dxfId="933" priority="944" operator="notBetween">
      <formula>6.5</formula>
      <formula>8</formula>
    </cfRule>
  </conditionalFormatting>
  <conditionalFormatting sqref="F232:G232">
    <cfRule type="cellIs" dxfId="932" priority="942" operator="greaterThan">
      <formula>0.05</formula>
    </cfRule>
  </conditionalFormatting>
  <conditionalFormatting sqref="C236">
    <cfRule type="cellIs" dxfId="931" priority="941" operator="greaterThan">
      <formula>0.3</formula>
    </cfRule>
  </conditionalFormatting>
  <conditionalFormatting sqref="D236">
    <cfRule type="cellIs" dxfId="930" priority="939" operator="equal">
      <formula>0</formula>
    </cfRule>
    <cfRule type="cellIs" dxfId="929" priority="940" operator="notBetween">
      <formula>0.1</formula>
      <formula>0.3</formula>
    </cfRule>
  </conditionalFormatting>
  <conditionalFormatting sqref="E236">
    <cfRule type="cellIs" dxfId="928" priority="937" operator="equal">
      <formula>0</formula>
    </cfRule>
    <cfRule type="cellIs" dxfId="927" priority="938" operator="notBetween">
      <formula>6.5</formula>
      <formula>8</formula>
    </cfRule>
  </conditionalFormatting>
  <conditionalFormatting sqref="F236:G236">
    <cfRule type="cellIs" dxfId="926" priority="936" operator="greaterThan">
      <formula>0.05</formula>
    </cfRule>
  </conditionalFormatting>
  <conditionalFormatting sqref="C240">
    <cfRule type="cellIs" dxfId="925" priority="935" operator="greaterThan">
      <formula>0.3</formula>
    </cfRule>
  </conditionalFormatting>
  <conditionalFormatting sqref="D240">
    <cfRule type="cellIs" dxfId="924" priority="933" operator="equal">
      <formula>0</formula>
    </cfRule>
    <cfRule type="cellIs" dxfId="923" priority="934" operator="notBetween">
      <formula>0.1</formula>
      <formula>0.3</formula>
    </cfRule>
  </conditionalFormatting>
  <conditionalFormatting sqref="E240">
    <cfRule type="cellIs" dxfId="922" priority="931" operator="equal">
      <formula>0</formula>
    </cfRule>
    <cfRule type="cellIs" dxfId="921" priority="932" operator="notBetween">
      <formula>6.5</formula>
      <formula>8</formula>
    </cfRule>
  </conditionalFormatting>
  <conditionalFormatting sqref="F240:G240">
    <cfRule type="cellIs" dxfId="920" priority="930" operator="greaterThan">
      <formula>0.05</formula>
    </cfRule>
  </conditionalFormatting>
  <conditionalFormatting sqref="E237 E235">
    <cfRule type="cellIs" dxfId="919" priority="928" operator="equal">
      <formula>0</formula>
    </cfRule>
    <cfRule type="cellIs" dxfId="918" priority="929" operator="notBetween">
      <formula>6.5</formula>
      <formula>8</formula>
    </cfRule>
  </conditionalFormatting>
  <conditionalFormatting sqref="F237:G237 F235:G235">
    <cfRule type="cellIs" dxfId="917" priority="927" operator="greaterThan">
      <formula>0.05</formula>
    </cfRule>
  </conditionalFormatting>
  <conditionalFormatting sqref="C248">
    <cfRule type="cellIs" dxfId="916" priority="926" operator="greaterThan">
      <formula>0.3</formula>
    </cfRule>
  </conditionalFormatting>
  <conditionalFormatting sqref="D248">
    <cfRule type="cellIs" dxfId="915" priority="924" operator="equal">
      <formula>0</formula>
    </cfRule>
    <cfRule type="cellIs" dxfId="914" priority="925" operator="notBetween">
      <formula>0.1</formula>
      <formula>0.3</formula>
    </cfRule>
  </conditionalFormatting>
  <conditionalFormatting sqref="C244:C245">
    <cfRule type="cellIs" dxfId="913" priority="920" operator="greaterThan">
      <formula>0.3</formula>
    </cfRule>
  </conditionalFormatting>
  <conditionalFormatting sqref="D244:D245">
    <cfRule type="cellIs" dxfId="912" priority="918" operator="equal">
      <formula>0</formula>
    </cfRule>
    <cfRule type="cellIs" dxfId="911" priority="919" operator="notBetween">
      <formula>0.1</formula>
      <formula>0.3</formula>
    </cfRule>
  </conditionalFormatting>
  <conditionalFormatting sqref="E244:E245">
    <cfRule type="cellIs" dxfId="910" priority="916" operator="equal">
      <formula>0</formula>
    </cfRule>
    <cfRule type="cellIs" dxfId="909" priority="917" operator="notBetween">
      <formula>6.5</formula>
      <formula>8</formula>
    </cfRule>
  </conditionalFormatting>
  <conditionalFormatting sqref="F244:G245">
    <cfRule type="cellIs" dxfId="908" priority="915" operator="greaterThan">
      <formula>0.05</formula>
    </cfRule>
  </conditionalFormatting>
  <conditionalFormatting sqref="F250:G250">
    <cfRule type="cellIs" dxfId="907" priority="909" operator="greaterThan">
      <formula>0.05</formula>
    </cfRule>
  </conditionalFormatting>
  <conditionalFormatting sqref="C250">
    <cfRule type="cellIs" dxfId="906" priority="914" operator="greaterThan">
      <formula>0.3</formula>
    </cfRule>
  </conditionalFormatting>
  <conditionalFormatting sqref="D250">
    <cfRule type="cellIs" dxfId="905" priority="912" operator="equal">
      <formula>0</formula>
    </cfRule>
    <cfRule type="cellIs" dxfId="904" priority="913" operator="notBetween">
      <formula>0.1</formula>
      <formula>0.3</formula>
    </cfRule>
  </conditionalFormatting>
  <conditionalFormatting sqref="E250">
    <cfRule type="cellIs" dxfId="903" priority="910" operator="equal">
      <formula>0</formula>
    </cfRule>
    <cfRule type="cellIs" dxfId="902" priority="911" operator="notBetween">
      <formula>6.5</formula>
      <formula>8</formula>
    </cfRule>
  </conditionalFormatting>
  <conditionalFormatting sqref="C246">
    <cfRule type="cellIs" dxfId="901" priority="908" operator="greaterThan">
      <formula>0.3</formula>
    </cfRule>
  </conditionalFormatting>
  <conditionalFormatting sqref="D246">
    <cfRule type="cellIs" dxfId="900" priority="906" operator="equal">
      <formula>0</formula>
    </cfRule>
    <cfRule type="cellIs" dxfId="899" priority="907" operator="notBetween">
      <formula>0.1</formula>
      <formula>0.3</formula>
    </cfRule>
  </conditionalFormatting>
  <conditionalFormatting sqref="E246">
    <cfRule type="cellIs" dxfId="898" priority="904" operator="equal">
      <formula>0</formula>
    </cfRule>
    <cfRule type="cellIs" dxfId="897" priority="905" operator="notBetween">
      <formula>6.5</formula>
      <formula>8</formula>
    </cfRule>
  </conditionalFormatting>
  <conditionalFormatting sqref="F246:G246">
    <cfRule type="cellIs" dxfId="896" priority="903" operator="greaterThan">
      <formula>0.05</formula>
    </cfRule>
  </conditionalFormatting>
  <conditionalFormatting sqref="E248:E249">
    <cfRule type="cellIs" dxfId="895" priority="901" operator="equal">
      <formula>0</formula>
    </cfRule>
    <cfRule type="cellIs" dxfId="894" priority="902" operator="notBetween">
      <formula>6.5</formula>
      <formula>8</formula>
    </cfRule>
  </conditionalFormatting>
  <conditionalFormatting sqref="F248:G249">
    <cfRule type="cellIs" dxfId="893" priority="900" operator="greaterThan">
      <formula>0.05</formula>
    </cfRule>
  </conditionalFormatting>
  <conditionalFormatting sqref="C249">
    <cfRule type="cellIs" dxfId="892" priority="899" operator="greaterThan">
      <formula>0.3</formula>
    </cfRule>
  </conditionalFormatting>
  <conditionalFormatting sqref="D249">
    <cfRule type="cellIs" dxfId="891" priority="897" operator="equal">
      <formula>0</formula>
    </cfRule>
    <cfRule type="cellIs" dxfId="890" priority="898" operator="notBetween">
      <formula>0.1</formula>
      <formula>0.3</formula>
    </cfRule>
  </conditionalFormatting>
  <conditionalFormatting sqref="F247:G247">
    <cfRule type="cellIs" dxfId="889" priority="896" operator="greaterThan">
      <formula>0.05</formula>
    </cfRule>
  </conditionalFormatting>
  <conditionalFormatting sqref="E247">
    <cfRule type="cellIs" dxfId="888" priority="894" operator="equal">
      <formula>0</formula>
    </cfRule>
    <cfRule type="cellIs" dxfId="887" priority="895" operator="notBetween">
      <formula>6.5</formula>
      <formula>8</formula>
    </cfRule>
  </conditionalFormatting>
  <conditionalFormatting sqref="D231">
    <cfRule type="cellIs" dxfId="886" priority="892" operator="equal">
      <formula>0</formula>
    </cfRule>
    <cfRule type="cellIs" dxfId="885" priority="893" operator="notBetween">
      <formula>0.1</formula>
      <formula>0.3</formula>
    </cfRule>
  </conditionalFormatting>
  <conditionalFormatting sqref="E231">
    <cfRule type="cellIs" dxfId="884" priority="890" operator="equal">
      <formula>0</formula>
    </cfRule>
    <cfRule type="cellIs" dxfId="883" priority="891" operator="notBetween">
      <formula>6.5</formula>
      <formula>8</formula>
    </cfRule>
  </conditionalFormatting>
  <conditionalFormatting sqref="F231:G231">
    <cfRule type="cellIs" dxfId="882" priority="889" operator="greaterThan">
      <formula>0.05</formula>
    </cfRule>
  </conditionalFormatting>
  <conditionalFormatting sqref="L173 L29 L70 L106:L108 L137 L56 L217 L143 L5">
    <cfRule type="cellIs" dxfId="881" priority="882" operator="greaterThan">
      <formula>0.3</formula>
    </cfRule>
  </conditionalFormatting>
  <conditionalFormatting sqref="M173 M29 M70 M106:M108 M137 M56 M217 M143 M5">
    <cfRule type="cellIs" dxfId="880" priority="880" operator="equal">
      <formula>0</formula>
    </cfRule>
    <cfRule type="cellIs" dxfId="879" priority="881" operator="notBetween">
      <formula>0.1</formula>
      <formula>0.3</formula>
    </cfRule>
  </conditionalFormatting>
  <conditionalFormatting sqref="N70 N56 N29 N106 N217 N5">
    <cfRule type="cellIs" dxfId="878" priority="878" operator="equal">
      <formula>0</formula>
    </cfRule>
    <cfRule type="cellIs" dxfId="877" priority="879" operator="notBetween">
      <formula>6.5</formula>
      <formula>8</formula>
    </cfRule>
  </conditionalFormatting>
  <conditionalFormatting sqref="O70:P70 O56:P56 O217:P217 O29:P29 O106:P106 O5:P5">
    <cfRule type="cellIs" dxfId="876" priority="877" operator="greaterThan">
      <formula>0.05</formula>
    </cfRule>
  </conditionalFormatting>
  <conditionalFormatting sqref="L9">
    <cfRule type="cellIs" dxfId="875" priority="876" operator="greaterThan">
      <formula>0.3</formula>
    </cfRule>
  </conditionalFormatting>
  <conditionalFormatting sqref="M9">
    <cfRule type="cellIs" dxfId="874" priority="874" operator="equal">
      <formula>0</formula>
    </cfRule>
    <cfRule type="cellIs" dxfId="873" priority="875" operator="notBetween">
      <formula>0.1</formula>
      <formula>0.3</formula>
    </cfRule>
  </conditionalFormatting>
  <conditionalFormatting sqref="N9">
    <cfRule type="cellIs" dxfId="872" priority="872" operator="equal">
      <formula>0</formula>
    </cfRule>
    <cfRule type="cellIs" dxfId="871" priority="873" operator="notBetween">
      <formula>6.5</formula>
      <formula>8</formula>
    </cfRule>
  </conditionalFormatting>
  <conditionalFormatting sqref="O9:P9">
    <cfRule type="cellIs" dxfId="870" priority="871" operator="greaterThan">
      <formula>0.05</formula>
    </cfRule>
  </conditionalFormatting>
  <conditionalFormatting sqref="L162">
    <cfRule type="cellIs" dxfId="869" priority="870" operator="greaterThan">
      <formula>0.3</formula>
    </cfRule>
  </conditionalFormatting>
  <conditionalFormatting sqref="M162">
    <cfRule type="cellIs" dxfId="868" priority="868" operator="equal">
      <formula>0</formula>
    </cfRule>
    <cfRule type="cellIs" dxfId="867" priority="869" operator="notBetween">
      <formula>0.1</formula>
      <formula>0.3</formula>
    </cfRule>
  </conditionalFormatting>
  <conditionalFormatting sqref="N162">
    <cfRule type="cellIs" dxfId="866" priority="866" operator="equal">
      <formula>0</formula>
    </cfRule>
    <cfRule type="cellIs" dxfId="865" priority="867" operator="notBetween">
      <formula>6.5</formula>
      <formula>8</formula>
    </cfRule>
  </conditionalFormatting>
  <conditionalFormatting sqref="O162:P162">
    <cfRule type="cellIs" dxfId="864" priority="865" operator="greaterThan">
      <formula>0.05</formula>
    </cfRule>
  </conditionalFormatting>
  <conditionalFormatting sqref="L20 L22">
    <cfRule type="cellIs" dxfId="863" priority="864" operator="greaterThan">
      <formula>0.3</formula>
    </cfRule>
  </conditionalFormatting>
  <conditionalFormatting sqref="M20 M22">
    <cfRule type="cellIs" dxfId="862" priority="862" operator="equal">
      <formula>0</formula>
    </cfRule>
    <cfRule type="cellIs" dxfId="861" priority="863" operator="notBetween">
      <formula>0.1</formula>
      <formula>0.3</formula>
    </cfRule>
  </conditionalFormatting>
  <conditionalFormatting sqref="N20 N22">
    <cfRule type="cellIs" dxfId="860" priority="860" operator="equal">
      <formula>0</formula>
    </cfRule>
    <cfRule type="cellIs" dxfId="859" priority="861" operator="notBetween">
      <formula>6.5</formula>
      <formula>8</formula>
    </cfRule>
  </conditionalFormatting>
  <conditionalFormatting sqref="L18">
    <cfRule type="cellIs" dxfId="858" priority="859" operator="greaterThan">
      <formula>0.3</formula>
    </cfRule>
  </conditionalFormatting>
  <conditionalFormatting sqref="M18">
    <cfRule type="cellIs" dxfId="857" priority="857" operator="equal">
      <formula>0</formula>
    </cfRule>
    <cfRule type="cellIs" dxfId="856" priority="858" operator="notBetween">
      <formula>0.1</formula>
      <formula>0.3</formula>
    </cfRule>
  </conditionalFormatting>
  <conditionalFormatting sqref="N18">
    <cfRule type="cellIs" dxfId="855" priority="855" operator="equal">
      <formula>0</formula>
    </cfRule>
    <cfRule type="cellIs" dxfId="854" priority="856" operator="notBetween">
      <formula>6.5</formula>
      <formula>8</formula>
    </cfRule>
  </conditionalFormatting>
  <conditionalFormatting sqref="O18:P18">
    <cfRule type="cellIs" dxfId="853" priority="854" operator="greaterThan">
      <formula>0.05</formula>
    </cfRule>
  </conditionalFormatting>
  <conditionalFormatting sqref="L141:L142">
    <cfRule type="cellIs" dxfId="852" priority="850" operator="greaterThan">
      <formula>0.3</formula>
    </cfRule>
  </conditionalFormatting>
  <conditionalFormatting sqref="M141:M142">
    <cfRule type="cellIs" dxfId="851" priority="848" operator="equal">
      <formula>0</formula>
    </cfRule>
    <cfRule type="cellIs" dxfId="850" priority="849" operator="notBetween">
      <formula>0.1</formula>
      <formula>0.3</formula>
    </cfRule>
  </conditionalFormatting>
  <conditionalFormatting sqref="N141:N142">
    <cfRule type="cellIs" dxfId="849" priority="846" operator="equal">
      <formula>0</formula>
    </cfRule>
    <cfRule type="cellIs" dxfId="848" priority="847" operator="notBetween">
      <formula>6.5</formula>
      <formula>8</formula>
    </cfRule>
  </conditionalFormatting>
  <conditionalFormatting sqref="O141:P142">
    <cfRule type="cellIs" dxfId="847" priority="845" operator="greaterThan">
      <formula>0.05</formula>
    </cfRule>
  </conditionalFormatting>
  <conditionalFormatting sqref="L109:L110">
    <cfRule type="cellIs" dxfId="846" priority="853" operator="greaterThan">
      <formula>0.3</formula>
    </cfRule>
  </conditionalFormatting>
  <conditionalFormatting sqref="M109:M110">
    <cfRule type="cellIs" dxfId="845" priority="851" operator="equal">
      <formula>0</formula>
    </cfRule>
    <cfRule type="cellIs" dxfId="844" priority="852" operator="notBetween">
      <formula>0.1</formula>
      <formula>0.3</formula>
    </cfRule>
  </conditionalFormatting>
  <conditionalFormatting sqref="L189">
    <cfRule type="cellIs" dxfId="843" priority="844" operator="greaterThan">
      <formula>0.3</formula>
    </cfRule>
  </conditionalFormatting>
  <conditionalFormatting sqref="M189">
    <cfRule type="cellIs" dxfId="842" priority="842" operator="equal">
      <formula>0</formula>
    </cfRule>
    <cfRule type="cellIs" dxfId="841" priority="843" operator="notBetween">
      <formula>0.1</formula>
      <formula>0.3</formula>
    </cfRule>
  </conditionalFormatting>
  <conditionalFormatting sqref="N189">
    <cfRule type="cellIs" dxfId="840" priority="840" operator="equal">
      <formula>0</formula>
    </cfRule>
    <cfRule type="cellIs" dxfId="839" priority="841" operator="notBetween">
      <formula>6.5</formula>
      <formula>8</formula>
    </cfRule>
  </conditionalFormatting>
  <conditionalFormatting sqref="O189:P189">
    <cfRule type="cellIs" dxfId="838" priority="839" operator="greaterThan">
      <formula>0.05</formula>
    </cfRule>
  </conditionalFormatting>
  <conditionalFormatting sqref="L210">
    <cfRule type="cellIs" dxfId="837" priority="805" operator="greaterThan">
      <formula>0.3</formula>
    </cfRule>
  </conditionalFormatting>
  <conditionalFormatting sqref="M210">
    <cfRule type="cellIs" dxfId="836" priority="803" operator="equal">
      <formula>0</formula>
    </cfRule>
    <cfRule type="cellIs" dxfId="835" priority="804" operator="notBetween">
      <formula>0.1</formula>
      <formula>0.3</formula>
    </cfRule>
  </conditionalFormatting>
  <conditionalFormatting sqref="N210">
    <cfRule type="cellIs" dxfId="834" priority="801" operator="equal">
      <formula>0</formula>
    </cfRule>
    <cfRule type="cellIs" dxfId="833" priority="802" operator="notBetween">
      <formula>6.5</formula>
      <formula>8</formula>
    </cfRule>
  </conditionalFormatting>
  <conditionalFormatting sqref="O210:P210">
    <cfRule type="cellIs" dxfId="832" priority="800" operator="greaterThan">
      <formula>0.05</formula>
    </cfRule>
  </conditionalFormatting>
  <conditionalFormatting sqref="L223">
    <cfRule type="cellIs" dxfId="831" priority="838" operator="greaterThan">
      <formula>0.3</formula>
    </cfRule>
  </conditionalFormatting>
  <conditionalFormatting sqref="M223">
    <cfRule type="cellIs" dxfId="830" priority="836" operator="equal">
      <formula>0</formula>
    </cfRule>
    <cfRule type="cellIs" dxfId="829" priority="837" operator="notBetween">
      <formula>0.1</formula>
      <formula>0.3</formula>
    </cfRule>
  </conditionalFormatting>
  <conditionalFormatting sqref="N223">
    <cfRule type="cellIs" dxfId="828" priority="834" operator="equal">
      <formula>0</formula>
    </cfRule>
    <cfRule type="cellIs" dxfId="827" priority="835" operator="notBetween">
      <formula>6.5</formula>
      <formula>8</formula>
    </cfRule>
  </conditionalFormatting>
  <conditionalFormatting sqref="O223:P223">
    <cfRule type="cellIs" dxfId="826" priority="833" operator="greaterThan">
      <formula>0.05</formula>
    </cfRule>
  </conditionalFormatting>
  <conditionalFormatting sqref="N173">
    <cfRule type="cellIs" dxfId="825" priority="831" operator="equal">
      <formula>0</formula>
    </cfRule>
    <cfRule type="cellIs" dxfId="824" priority="832" operator="notBetween">
      <formula>6.5</formula>
      <formula>8</formula>
    </cfRule>
  </conditionalFormatting>
  <conditionalFormatting sqref="O173:P173">
    <cfRule type="cellIs" dxfId="823" priority="830" operator="greaterThan">
      <formula>0.05</formula>
    </cfRule>
  </conditionalFormatting>
  <conditionalFormatting sqref="L241">
    <cfRule type="cellIs" dxfId="822" priority="829" operator="greaterThan">
      <formula>0.3</formula>
    </cfRule>
  </conditionalFormatting>
  <conditionalFormatting sqref="M241">
    <cfRule type="cellIs" dxfId="821" priority="827" operator="equal">
      <formula>0</formula>
    </cfRule>
    <cfRule type="cellIs" dxfId="820" priority="828" operator="notBetween">
      <formula>0.1</formula>
      <formula>0.3</formula>
    </cfRule>
  </conditionalFormatting>
  <conditionalFormatting sqref="N241">
    <cfRule type="cellIs" dxfId="819" priority="825" operator="equal">
      <formula>0</formula>
    </cfRule>
    <cfRule type="cellIs" dxfId="818" priority="826" operator="notBetween">
      <formula>6.5</formula>
      <formula>8</formula>
    </cfRule>
  </conditionalFormatting>
  <conditionalFormatting sqref="O241:P241">
    <cfRule type="cellIs" dxfId="817" priority="824" operator="greaterThan">
      <formula>0.05</formula>
    </cfRule>
  </conditionalFormatting>
  <conditionalFormatting sqref="L243">
    <cfRule type="cellIs" dxfId="816" priority="823" operator="greaterThan">
      <formula>0.3</formula>
    </cfRule>
  </conditionalFormatting>
  <conditionalFormatting sqref="M243">
    <cfRule type="cellIs" dxfId="815" priority="821" operator="equal">
      <formula>0</formula>
    </cfRule>
    <cfRule type="cellIs" dxfId="814" priority="822" operator="notBetween">
      <formula>0.1</formula>
      <formula>0.3</formula>
    </cfRule>
  </conditionalFormatting>
  <conditionalFormatting sqref="N243">
    <cfRule type="cellIs" dxfId="813" priority="819" operator="equal">
      <formula>0</formula>
    </cfRule>
    <cfRule type="cellIs" dxfId="812" priority="820" operator="notBetween">
      <formula>6.5</formula>
      <formula>8</formula>
    </cfRule>
  </conditionalFormatting>
  <conditionalFormatting sqref="O243:P243">
    <cfRule type="cellIs" dxfId="811" priority="818" operator="greaterThan">
      <formula>0.05</formula>
    </cfRule>
  </conditionalFormatting>
  <conditionalFormatting sqref="L26:L28">
    <cfRule type="cellIs" dxfId="810" priority="817" operator="greaterThan">
      <formula>0.3</formula>
    </cfRule>
  </conditionalFormatting>
  <conditionalFormatting sqref="M26:M28">
    <cfRule type="cellIs" dxfId="809" priority="815" operator="equal">
      <formula>0</formula>
    </cfRule>
    <cfRule type="cellIs" dxfId="808" priority="816" operator="notBetween">
      <formula>0.1</formula>
      <formula>0.3</formula>
    </cfRule>
  </conditionalFormatting>
  <conditionalFormatting sqref="N26:N28">
    <cfRule type="cellIs" dxfId="807" priority="813" operator="equal">
      <formula>0</formula>
    </cfRule>
    <cfRule type="cellIs" dxfId="806" priority="814" operator="notBetween">
      <formula>6.5</formula>
      <formula>8</formula>
    </cfRule>
  </conditionalFormatting>
  <conditionalFormatting sqref="O26:P28">
    <cfRule type="cellIs" dxfId="805" priority="812" operator="greaterThan">
      <formula>0.05</formula>
    </cfRule>
  </conditionalFormatting>
  <conditionalFormatting sqref="L68:L69">
    <cfRule type="cellIs" dxfId="804" priority="811" operator="greaterThan">
      <formula>0.3</formula>
    </cfRule>
  </conditionalFormatting>
  <conditionalFormatting sqref="M68:M69">
    <cfRule type="cellIs" dxfId="803" priority="809" operator="equal">
      <formula>0</formula>
    </cfRule>
    <cfRule type="cellIs" dxfId="802" priority="810" operator="notBetween">
      <formula>0.1</formula>
      <formula>0.3</formula>
    </cfRule>
  </conditionalFormatting>
  <conditionalFormatting sqref="N68:N69">
    <cfRule type="cellIs" dxfId="801" priority="807" operator="equal">
      <formula>0</formula>
    </cfRule>
    <cfRule type="cellIs" dxfId="800" priority="808" operator="notBetween">
      <formula>6.5</formula>
      <formula>8</formula>
    </cfRule>
  </conditionalFormatting>
  <conditionalFormatting sqref="O68:P69">
    <cfRule type="cellIs" dxfId="799" priority="806" operator="greaterThan">
      <formula>0.05</formula>
    </cfRule>
  </conditionalFormatting>
  <conditionalFormatting sqref="L21">
    <cfRule type="cellIs" dxfId="798" priority="799" operator="greaterThan">
      <formula>0.3</formula>
    </cfRule>
  </conditionalFormatting>
  <conditionalFormatting sqref="M21">
    <cfRule type="cellIs" dxfId="797" priority="797" operator="equal">
      <formula>0</formula>
    </cfRule>
    <cfRule type="cellIs" dxfId="796" priority="798" operator="notBetween">
      <formula>0.1</formula>
      <formula>0.3</formula>
    </cfRule>
  </conditionalFormatting>
  <conditionalFormatting sqref="N21">
    <cfRule type="cellIs" dxfId="795" priority="795" operator="equal">
      <formula>0</formula>
    </cfRule>
    <cfRule type="cellIs" dxfId="794" priority="796" operator="notBetween">
      <formula>6.5</formula>
      <formula>8</formula>
    </cfRule>
  </conditionalFormatting>
  <conditionalFormatting sqref="O21:P21">
    <cfRule type="cellIs" dxfId="793" priority="794" operator="greaterThan">
      <formula>0.05</formula>
    </cfRule>
  </conditionalFormatting>
  <conditionalFormatting sqref="L7">
    <cfRule type="cellIs" dxfId="792" priority="793" operator="greaterThan">
      <formula>0.3</formula>
    </cfRule>
  </conditionalFormatting>
  <conditionalFormatting sqref="M7">
    <cfRule type="cellIs" dxfId="791" priority="791" operator="equal">
      <formula>0</formula>
    </cfRule>
    <cfRule type="cellIs" dxfId="790" priority="792" operator="notBetween">
      <formula>0.1</formula>
      <formula>0.3</formula>
    </cfRule>
  </conditionalFormatting>
  <conditionalFormatting sqref="N7">
    <cfRule type="cellIs" dxfId="789" priority="789" operator="equal">
      <formula>0</formula>
    </cfRule>
    <cfRule type="cellIs" dxfId="788" priority="790" operator="notBetween">
      <formula>6.5</formula>
      <formula>8</formula>
    </cfRule>
  </conditionalFormatting>
  <conditionalFormatting sqref="O7:P7">
    <cfRule type="cellIs" dxfId="787" priority="788" operator="greaterThan">
      <formula>0.05</formula>
    </cfRule>
  </conditionalFormatting>
  <conditionalFormatting sqref="L24">
    <cfRule type="cellIs" dxfId="786" priority="787" operator="greaterThan">
      <formula>0.3</formula>
    </cfRule>
  </conditionalFormatting>
  <conditionalFormatting sqref="M24">
    <cfRule type="cellIs" dxfId="785" priority="785" operator="equal">
      <formula>0</formula>
    </cfRule>
    <cfRule type="cellIs" dxfId="784" priority="786" operator="notBetween">
      <formula>0.1</formula>
      <formula>0.3</formula>
    </cfRule>
  </conditionalFormatting>
  <conditionalFormatting sqref="N24">
    <cfRule type="cellIs" dxfId="783" priority="783" operator="equal">
      <formula>0</formula>
    </cfRule>
    <cfRule type="cellIs" dxfId="782" priority="784" operator="notBetween">
      <formula>6.5</formula>
      <formula>8</formula>
    </cfRule>
  </conditionalFormatting>
  <conditionalFormatting sqref="O24:P24">
    <cfRule type="cellIs" dxfId="781" priority="782" operator="greaterThan">
      <formula>0.05</formula>
    </cfRule>
  </conditionalFormatting>
  <conditionalFormatting sqref="N228">
    <cfRule type="cellIs" dxfId="780" priority="770" operator="equal">
      <formula>0</formula>
    </cfRule>
    <cfRule type="cellIs" dxfId="779" priority="771" operator="notBetween">
      <formula>6.5</formula>
      <formula>8</formula>
    </cfRule>
  </conditionalFormatting>
  <conditionalFormatting sqref="O228:P228">
    <cfRule type="cellIs" dxfId="778" priority="769" operator="greaterThan">
      <formula>0.05</formula>
    </cfRule>
  </conditionalFormatting>
  <conditionalFormatting sqref="O22:P22 O20:P20">
    <cfRule type="cellIs" dxfId="777" priority="781" operator="greaterThan">
      <formula>0.05</formula>
    </cfRule>
  </conditionalFormatting>
  <conditionalFormatting sqref="L218">
    <cfRule type="cellIs" dxfId="776" priority="780" operator="greaterThan">
      <formula>0.3</formula>
    </cfRule>
  </conditionalFormatting>
  <conditionalFormatting sqref="M218">
    <cfRule type="cellIs" dxfId="775" priority="778" operator="equal">
      <formula>0</formula>
    </cfRule>
    <cfRule type="cellIs" dxfId="774" priority="779" operator="notBetween">
      <formula>0.1</formula>
      <formula>0.3</formula>
    </cfRule>
  </conditionalFormatting>
  <conditionalFormatting sqref="N218">
    <cfRule type="cellIs" dxfId="773" priority="776" operator="equal">
      <formula>0</formula>
    </cfRule>
    <cfRule type="cellIs" dxfId="772" priority="777" operator="notBetween">
      <formula>6.5</formula>
      <formula>8</formula>
    </cfRule>
  </conditionalFormatting>
  <conditionalFormatting sqref="O218:P218">
    <cfRule type="cellIs" dxfId="771" priority="775" operator="greaterThan">
      <formula>0.05</formula>
    </cfRule>
  </conditionalFormatting>
  <conditionalFormatting sqref="L228">
    <cfRule type="cellIs" dxfId="770" priority="774" operator="greaterThan">
      <formula>0.3</formula>
    </cfRule>
  </conditionalFormatting>
  <conditionalFormatting sqref="M228">
    <cfRule type="cellIs" dxfId="769" priority="772" operator="equal">
      <formula>0</formula>
    </cfRule>
    <cfRule type="cellIs" dxfId="768" priority="773" operator="notBetween">
      <formula>0.1</formula>
      <formula>0.3</formula>
    </cfRule>
  </conditionalFormatting>
  <conditionalFormatting sqref="N143 N137 N107:N110">
    <cfRule type="cellIs" dxfId="767" priority="767" operator="equal">
      <formula>0</formula>
    </cfRule>
    <cfRule type="cellIs" dxfId="766" priority="768" operator="notBetween">
      <formula>6.5</formula>
      <formula>8</formula>
    </cfRule>
  </conditionalFormatting>
  <conditionalFormatting sqref="O143:P143 O137:P137 O107:P110">
    <cfRule type="cellIs" dxfId="765" priority="766" operator="greaterThan">
      <formula>0.05</formula>
    </cfRule>
  </conditionalFormatting>
  <conditionalFormatting sqref="L194:L196">
    <cfRule type="cellIs" dxfId="764" priority="765" operator="greaterThan">
      <formula>0.3</formula>
    </cfRule>
  </conditionalFormatting>
  <conditionalFormatting sqref="M194:M196">
    <cfRule type="cellIs" dxfId="763" priority="763" operator="equal">
      <formula>0</formula>
    </cfRule>
    <cfRule type="cellIs" dxfId="762" priority="764" operator="notBetween">
      <formula>0.1</formula>
      <formula>0.3</formula>
    </cfRule>
  </conditionalFormatting>
  <conditionalFormatting sqref="N194:N196">
    <cfRule type="cellIs" dxfId="761" priority="761" operator="equal">
      <formula>0</formula>
    </cfRule>
    <cfRule type="cellIs" dxfId="760" priority="762" operator="notBetween">
      <formula>6.5</formula>
      <formula>8</formula>
    </cfRule>
  </conditionalFormatting>
  <conditionalFormatting sqref="O194:P196">
    <cfRule type="cellIs" dxfId="759" priority="760" operator="greaterThan">
      <formula>0.05</formula>
    </cfRule>
  </conditionalFormatting>
  <conditionalFormatting sqref="L219:L220">
    <cfRule type="cellIs" dxfId="758" priority="759" operator="greaterThan">
      <formula>0.3</formula>
    </cfRule>
  </conditionalFormatting>
  <conditionalFormatting sqref="M219:M220">
    <cfRule type="cellIs" dxfId="757" priority="757" operator="equal">
      <formula>0</formula>
    </cfRule>
    <cfRule type="cellIs" dxfId="756" priority="758" operator="notBetween">
      <formula>0.1</formula>
      <formula>0.3</formula>
    </cfRule>
  </conditionalFormatting>
  <conditionalFormatting sqref="N219:N220">
    <cfRule type="cellIs" dxfId="755" priority="755" operator="equal">
      <formula>0</formula>
    </cfRule>
    <cfRule type="cellIs" dxfId="754" priority="756" operator="notBetween">
      <formula>6.5</formula>
      <formula>8</formula>
    </cfRule>
  </conditionalFormatting>
  <conditionalFormatting sqref="O219:P220">
    <cfRule type="cellIs" dxfId="753" priority="754" operator="greaterThan">
      <formula>0.05</formula>
    </cfRule>
  </conditionalFormatting>
  <conditionalFormatting sqref="L2">
    <cfRule type="cellIs" dxfId="752" priority="753" operator="greaterThan">
      <formula>0.3</formula>
    </cfRule>
  </conditionalFormatting>
  <conditionalFormatting sqref="M2">
    <cfRule type="cellIs" dxfId="751" priority="751" operator="equal">
      <formula>0</formula>
    </cfRule>
    <cfRule type="cellIs" dxfId="750" priority="752" operator="notBetween">
      <formula>0.1</formula>
      <formula>0.3</formula>
    </cfRule>
  </conditionalFormatting>
  <conditionalFormatting sqref="N2">
    <cfRule type="cellIs" dxfId="749" priority="749" operator="equal">
      <formula>0</formula>
    </cfRule>
    <cfRule type="cellIs" dxfId="748" priority="750" operator="notBetween">
      <formula>6.5</formula>
      <formula>8</formula>
    </cfRule>
  </conditionalFormatting>
  <conditionalFormatting sqref="O2:P2">
    <cfRule type="cellIs" dxfId="747" priority="748" operator="greaterThan">
      <formula>0.05</formula>
    </cfRule>
  </conditionalFormatting>
  <conditionalFormatting sqref="L19">
    <cfRule type="cellIs" dxfId="746" priority="747" operator="greaterThan">
      <formula>0.3</formula>
    </cfRule>
  </conditionalFormatting>
  <conditionalFormatting sqref="M19">
    <cfRule type="cellIs" dxfId="745" priority="745" operator="equal">
      <formula>0</formula>
    </cfRule>
    <cfRule type="cellIs" dxfId="744" priority="746" operator="notBetween">
      <formula>0.1</formula>
      <formula>0.3</formula>
    </cfRule>
  </conditionalFormatting>
  <conditionalFormatting sqref="N19">
    <cfRule type="cellIs" dxfId="743" priority="743" operator="equal">
      <formula>0</formula>
    </cfRule>
    <cfRule type="cellIs" dxfId="742" priority="744" operator="notBetween">
      <formula>6.5</formula>
      <formula>8</formula>
    </cfRule>
  </conditionalFormatting>
  <conditionalFormatting sqref="O19:P19">
    <cfRule type="cellIs" dxfId="741" priority="742" operator="greaterThan">
      <formula>0.05</formula>
    </cfRule>
  </conditionalFormatting>
  <conditionalFormatting sqref="L104:L105">
    <cfRule type="cellIs" dxfId="740" priority="741" operator="greaterThan">
      <formula>0.3</formula>
    </cfRule>
  </conditionalFormatting>
  <conditionalFormatting sqref="M104:M105">
    <cfRule type="cellIs" dxfId="739" priority="739" operator="equal">
      <formula>0</formula>
    </cfRule>
    <cfRule type="cellIs" dxfId="738" priority="740" operator="notBetween">
      <formula>0.1</formula>
      <formula>0.3</formula>
    </cfRule>
  </conditionalFormatting>
  <conditionalFormatting sqref="L102:L103">
    <cfRule type="cellIs" dxfId="737" priority="738" operator="greaterThan">
      <formula>0.3</formula>
    </cfRule>
  </conditionalFormatting>
  <conditionalFormatting sqref="M102:M103">
    <cfRule type="cellIs" dxfId="736" priority="736" operator="equal">
      <formula>0</formula>
    </cfRule>
    <cfRule type="cellIs" dxfId="735" priority="737" operator="notBetween">
      <formula>0.1</formula>
      <formula>0.3</formula>
    </cfRule>
  </conditionalFormatting>
  <conditionalFormatting sqref="N102:N103">
    <cfRule type="cellIs" dxfId="734" priority="734" operator="equal">
      <formula>0</formula>
    </cfRule>
    <cfRule type="cellIs" dxfId="733" priority="735" operator="notBetween">
      <formula>6.5</formula>
      <formula>8</formula>
    </cfRule>
  </conditionalFormatting>
  <conditionalFormatting sqref="O102:P103">
    <cfRule type="cellIs" dxfId="732" priority="733" operator="greaterThan">
      <formula>0.05</formula>
    </cfRule>
  </conditionalFormatting>
  <conditionalFormatting sqref="O104:P105">
    <cfRule type="cellIs" dxfId="731" priority="732" operator="greaterThan">
      <formula>0.05</formula>
    </cfRule>
  </conditionalFormatting>
  <conditionalFormatting sqref="N104:N105">
    <cfRule type="cellIs" dxfId="730" priority="730" operator="equal">
      <formula>0</formula>
    </cfRule>
    <cfRule type="cellIs" dxfId="729" priority="731" operator="notBetween">
      <formula>6.5</formula>
      <formula>8</formula>
    </cfRule>
  </conditionalFormatting>
  <conditionalFormatting sqref="L120">
    <cfRule type="cellIs" dxfId="728" priority="729" operator="greaterThan">
      <formula>0.3</formula>
    </cfRule>
  </conditionalFormatting>
  <conditionalFormatting sqref="M120">
    <cfRule type="cellIs" dxfId="727" priority="727" operator="equal">
      <formula>0</formula>
    </cfRule>
    <cfRule type="cellIs" dxfId="726" priority="728" operator="notBetween">
      <formula>0.1</formula>
      <formula>0.3</formula>
    </cfRule>
  </conditionalFormatting>
  <conditionalFormatting sqref="N120">
    <cfRule type="cellIs" dxfId="725" priority="725" operator="equal">
      <formula>0</formula>
    </cfRule>
    <cfRule type="cellIs" dxfId="724" priority="726" operator="notBetween">
      <formula>6.5</formula>
      <formula>8</formula>
    </cfRule>
  </conditionalFormatting>
  <conditionalFormatting sqref="O120:P120">
    <cfRule type="cellIs" dxfId="723" priority="724" operator="greaterThan">
      <formula>0.05</formula>
    </cfRule>
  </conditionalFormatting>
  <conditionalFormatting sqref="L146">
    <cfRule type="cellIs" dxfId="722" priority="723" operator="greaterThan">
      <formula>0.3</formula>
    </cfRule>
  </conditionalFormatting>
  <conditionalFormatting sqref="M146">
    <cfRule type="cellIs" dxfId="721" priority="721" operator="equal">
      <formula>0</formula>
    </cfRule>
    <cfRule type="cellIs" dxfId="720" priority="722" operator="notBetween">
      <formula>0.1</formula>
      <formula>0.3</formula>
    </cfRule>
  </conditionalFormatting>
  <conditionalFormatting sqref="L145">
    <cfRule type="cellIs" dxfId="719" priority="720" operator="greaterThan">
      <formula>0.3</formula>
    </cfRule>
  </conditionalFormatting>
  <conditionalFormatting sqref="M145">
    <cfRule type="cellIs" dxfId="718" priority="718" operator="equal">
      <formula>0</formula>
    </cfRule>
    <cfRule type="cellIs" dxfId="717" priority="719" operator="notBetween">
      <formula>0.1</formula>
      <formula>0.3</formula>
    </cfRule>
  </conditionalFormatting>
  <conditionalFormatting sqref="N145">
    <cfRule type="cellIs" dxfId="716" priority="716" operator="equal">
      <formula>0</formula>
    </cfRule>
    <cfRule type="cellIs" dxfId="715" priority="717" operator="notBetween">
      <formula>6.5</formula>
      <formula>8</formula>
    </cfRule>
  </conditionalFormatting>
  <conditionalFormatting sqref="O145:P145">
    <cfRule type="cellIs" dxfId="714" priority="715" operator="greaterThan">
      <formula>0.05</formula>
    </cfRule>
  </conditionalFormatting>
  <conditionalFormatting sqref="N146">
    <cfRule type="cellIs" dxfId="713" priority="713" operator="equal">
      <formula>0</formula>
    </cfRule>
    <cfRule type="cellIs" dxfId="712" priority="714" operator="notBetween">
      <formula>6.5</formula>
      <formula>8</formula>
    </cfRule>
  </conditionalFormatting>
  <conditionalFormatting sqref="O146:P146">
    <cfRule type="cellIs" dxfId="711" priority="712" operator="greaterThan">
      <formula>0.05</formula>
    </cfRule>
  </conditionalFormatting>
  <conditionalFormatting sqref="L169">
    <cfRule type="cellIs" dxfId="710" priority="711" operator="greaterThan">
      <formula>0.3</formula>
    </cfRule>
  </conditionalFormatting>
  <conditionalFormatting sqref="M169">
    <cfRule type="cellIs" dxfId="709" priority="709" operator="equal">
      <formula>0</formula>
    </cfRule>
    <cfRule type="cellIs" dxfId="708" priority="710" operator="notBetween">
      <formula>0.1</formula>
      <formula>0.3</formula>
    </cfRule>
  </conditionalFormatting>
  <conditionalFormatting sqref="N169">
    <cfRule type="cellIs" dxfId="707" priority="707" operator="equal">
      <formula>0</formula>
    </cfRule>
    <cfRule type="cellIs" dxfId="706" priority="708" operator="notBetween">
      <formula>6.5</formula>
      <formula>8</formula>
    </cfRule>
  </conditionalFormatting>
  <conditionalFormatting sqref="O169:P169">
    <cfRule type="cellIs" dxfId="705" priority="706" operator="greaterThan">
      <formula>0.05</formula>
    </cfRule>
  </conditionalFormatting>
  <conditionalFormatting sqref="L177">
    <cfRule type="cellIs" dxfId="704" priority="705" operator="greaterThan">
      <formula>0.3</formula>
    </cfRule>
  </conditionalFormatting>
  <conditionalFormatting sqref="M177">
    <cfRule type="cellIs" dxfId="703" priority="703" operator="equal">
      <formula>0</formula>
    </cfRule>
    <cfRule type="cellIs" dxfId="702" priority="704" operator="notBetween">
      <formula>0.1</formula>
      <formula>0.3</formula>
    </cfRule>
  </conditionalFormatting>
  <conditionalFormatting sqref="N177">
    <cfRule type="cellIs" dxfId="701" priority="701" operator="equal">
      <formula>0</formula>
    </cfRule>
    <cfRule type="cellIs" dxfId="700" priority="702" operator="notBetween">
      <formula>6.5</formula>
      <formula>8</formula>
    </cfRule>
  </conditionalFormatting>
  <conditionalFormatting sqref="O177:P177">
    <cfRule type="cellIs" dxfId="699" priority="700" operator="greaterThan">
      <formula>0.05</formula>
    </cfRule>
  </conditionalFormatting>
  <conditionalFormatting sqref="L181">
    <cfRule type="cellIs" dxfId="698" priority="699" operator="greaterThan">
      <formula>0.3</formula>
    </cfRule>
  </conditionalFormatting>
  <conditionalFormatting sqref="M181">
    <cfRule type="cellIs" dxfId="697" priority="697" operator="equal">
      <formula>0</formula>
    </cfRule>
    <cfRule type="cellIs" dxfId="696" priority="698" operator="notBetween">
      <formula>0.1</formula>
      <formula>0.3</formula>
    </cfRule>
  </conditionalFormatting>
  <conditionalFormatting sqref="N181">
    <cfRule type="cellIs" dxfId="695" priority="695" operator="equal">
      <formula>0</formula>
    </cfRule>
    <cfRule type="cellIs" dxfId="694" priority="696" operator="notBetween">
      <formula>6.5</formula>
      <formula>8</formula>
    </cfRule>
  </conditionalFormatting>
  <conditionalFormatting sqref="O181:P181">
    <cfRule type="cellIs" dxfId="693" priority="694" operator="greaterThan">
      <formula>0.05</formula>
    </cfRule>
  </conditionalFormatting>
  <conditionalFormatting sqref="L182">
    <cfRule type="cellIs" dxfId="692" priority="693" operator="greaterThan">
      <formula>0.3</formula>
    </cfRule>
  </conditionalFormatting>
  <conditionalFormatting sqref="M182">
    <cfRule type="cellIs" dxfId="691" priority="691" operator="equal">
      <formula>0</formula>
    </cfRule>
    <cfRule type="cellIs" dxfId="690" priority="692" operator="notBetween">
      <formula>0.1</formula>
      <formula>0.3</formula>
    </cfRule>
  </conditionalFormatting>
  <conditionalFormatting sqref="L176">
    <cfRule type="cellIs" dxfId="689" priority="690" operator="greaterThan">
      <formula>0.3</formula>
    </cfRule>
  </conditionalFormatting>
  <conditionalFormatting sqref="M176">
    <cfRule type="cellIs" dxfId="688" priority="688" operator="equal">
      <formula>0</formula>
    </cfRule>
    <cfRule type="cellIs" dxfId="687" priority="689" operator="notBetween">
      <formula>0.1</formula>
      <formula>0.3</formula>
    </cfRule>
  </conditionalFormatting>
  <conditionalFormatting sqref="N176">
    <cfRule type="cellIs" dxfId="686" priority="686" operator="equal">
      <formula>0</formula>
    </cfRule>
    <cfRule type="cellIs" dxfId="685" priority="687" operator="notBetween">
      <formula>6.5</formula>
      <formula>8</formula>
    </cfRule>
  </conditionalFormatting>
  <conditionalFormatting sqref="O176:P176">
    <cfRule type="cellIs" dxfId="684" priority="685" operator="greaterThan">
      <formula>0.05</formula>
    </cfRule>
  </conditionalFormatting>
  <conditionalFormatting sqref="L178">
    <cfRule type="cellIs" dxfId="683" priority="684" operator="greaterThan">
      <formula>0.3</formula>
    </cfRule>
  </conditionalFormatting>
  <conditionalFormatting sqref="M178">
    <cfRule type="cellIs" dxfId="682" priority="682" operator="equal">
      <formula>0</formula>
    </cfRule>
    <cfRule type="cellIs" dxfId="681" priority="683" operator="notBetween">
      <formula>0.1</formula>
      <formula>0.3</formula>
    </cfRule>
  </conditionalFormatting>
  <conditionalFormatting sqref="N178">
    <cfRule type="cellIs" dxfId="680" priority="680" operator="equal">
      <formula>0</formula>
    </cfRule>
    <cfRule type="cellIs" dxfId="679" priority="681" operator="notBetween">
      <formula>6.5</formula>
      <formula>8</formula>
    </cfRule>
  </conditionalFormatting>
  <conditionalFormatting sqref="O178:P178">
    <cfRule type="cellIs" dxfId="678" priority="679" operator="greaterThan">
      <formula>0.05</formula>
    </cfRule>
  </conditionalFormatting>
  <conditionalFormatting sqref="L179:L180">
    <cfRule type="cellIs" dxfId="677" priority="678" operator="greaterThan">
      <formula>0.3</formula>
    </cfRule>
  </conditionalFormatting>
  <conditionalFormatting sqref="M179:M180">
    <cfRule type="cellIs" dxfId="676" priority="676" operator="equal">
      <formula>0</formula>
    </cfRule>
    <cfRule type="cellIs" dxfId="675" priority="677" operator="notBetween">
      <formula>0.1</formula>
      <formula>0.3</formula>
    </cfRule>
  </conditionalFormatting>
  <conditionalFormatting sqref="N179:N180">
    <cfRule type="cellIs" dxfId="674" priority="674" operator="equal">
      <formula>0</formula>
    </cfRule>
    <cfRule type="cellIs" dxfId="673" priority="675" operator="notBetween">
      <formula>6.5</formula>
      <formula>8</formula>
    </cfRule>
  </conditionalFormatting>
  <conditionalFormatting sqref="O179:P180">
    <cfRule type="cellIs" dxfId="672" priority="673" operator="greaterThan">
      <formula>0.05</formula>
    </cfRule>
  </conditionalFormatting>
  <conditionalFormatting sqref="L183">
    <cfRule type="cellIs" dxfId="671" priority="672" operator="greaterThan">
      <formula>0.3</formula>
    </cfRule>
  </conditionalFormatting>
  <conditionalFormatting sqref="M183">
    <cfRule type="cellIs" dxfId="670" priority="670" operator="equal">
      <formula>0</formula>
    </cfRule>
    <cfRule type="cellIs" dxfId="669" priority="671" operator="notBetween">
      <formula>0.1</formula>
      <formula>0.3</formula>
    </cfRule>
  </conditionalFormatting>
  <conditionalFormatting sqref="N183">
    <cfRule type="cellIs" dxfId="668" priority="668" operator="equal">
      <formula>0</formula>
    </cfRule>
    <cfRule type="cellIs" dxfId="667" priority="669" operator="notBetween">
      <formula>6.5</formula>
      <formula>8</formula>
    </cfRule>
  </conditionalFormatting>
  <conditionalFormatting sqref="O183:P183">
    <cfRule type="cellIs" dxfId="666" priority="667" operator="greaterThan">
      <formula>0.05</formula>
    </cfRule>
  </conditionalFormatting>
  <conditionalFormatting sqref="L185">
    <cfRule type="cellIs" dxfId="665" priority="666" operator="greaterThan">
      <formula>0.3</formula>
    </cfRule>
  </conditionalFormatting>
  <conditionalFormatting sqref="M185">
    <cfRule type="cellIs" dxfId="664" priority="664" operator="equal">
      <formula>0</formula>
    </cfRule>
    <cfRule type="cellIs" dxfId="663" priority="665" operator="notBetween">
      <formula>0.1</formula>
      <formula>0.3</formula>
    </cfRule>
  </conditionalFormatting>
  <conditionalFormatting sqref="N185">
    <cfRule type="cellIs" dxfId="662" priority="662" operator="equal">
      <formula>0</formula>
    </cfRule>
    <cfRule type="cellIs" dxfId="661" priority="663" operator="notBetween">
      <formula>6.5</formula>
      <formula>8</formula>
    </cfRule>
  </conditionalFormatting>
  <conditionalFormatting sqref="O185:P185">
    <cfRule type="cellIs" dxfId="660" priority="661" operator="greaterThan">
      <formula>0.05</formula>
    </cfRule>
  </conditionalFormatting>
  <conditionalFormatting sqref="N182">
    <cfRule type="cellIs" dxfId="659" priority="659" operator="equal">
      <formula>0</formula>
    </cfRule>
    <cfRule type="cellIs" dxfId="658" priority="660" operator="notBetween">
      <formula>6.5</formula>
      <formula>8</formula>
    </cfRule>
  </conditionalFormatting>
  <conditionalFormatting sqref="O182:P182">
    <cfRule type="cellIs" dxfId="657" priority="658" operator="greaterThan">
      <formula>0.05</formula>
    </cfRule>
  </conditionalFormatting>
  <conditionalFormatting sqref="L188">
    <cfRule type="cellIs" dxfId="656" priority="657" operator="greaterThan">
      <formula>0.3</formula>
    </cfRule>
  </conditionalFormatting>
  <conditionalFormatting sqref="M188">
    <cfRule type="cellIs" dxfId="655" priority="655" operator="equal">
      <formula>0</formula>
    </cfRule>
    <cfRule type="cellIs" dxfId="654" priority="656" operator="notBetween">
      <formula>0.1</formula>
      <formula>0.3</formula>
    </cfRule>
  </conditionalFormatting>
  <conditionalFormatting sqref="N188">
    <cfRule type="cellIs" dxfId="653" priority="653" operator="equal">
      <formula>0</formula>
    </cfRule>
    <cfRule type="cellIs" dxfId="652" priority="654" operator="notBetween">
      <formula>6.5</formula>
      <formula>8</formula>
    </cfRule>
  </conditionalFormatting>
  <conditionalFormatting sqref="O188:P188">
    <cfRule type="cellIs" dxfId="651" priority="652" operator="greaterThan">
      <formula>0.05</formula>
    </cfRule>
  </conditionalFormatting>
  <conditionalFormatting sqref="L190">
    <cfRule type="cellIs" dxfId="650" priority="651" operator="greaterThan">
      <formula>0.3</formula>
    </cfRule>
  </conditionalFormatting>
  <conditionalFormatting sqref="M190">
    <cfRule type="cellIs" dxfId="649" priority="649" operator="equal">
      <formula>0</formula>
    </cfRule>
    <cfRule type="cellIs" dxfId="648" priority="650" operator="notBetween">
      <formula>0.1</formula>
      <formula>0.3</formula>
    </cfRule>
  </conditionalFormatting>
  <conditionalFormatting sqref="L191:L192">
    <cfRule type="cellIs" dxfId="647" priority="648" operator="greaterThan">
      <formula>0.3</formula>
    </cfRule>
  </conditionalFormatting>
  <conditionalFormatting sqref="M191:M192">
    <cfRule type="cellIs" dxfId="646" priority="646" operator="equal">
      <formula>0</formula>
    </cfRule>
    <cfRule type="cellIs" dxfId="645" priority="647" operator="notBetween">
      <formula>0.1</formula>
      <formula>0.3</formula>
    </cfRule>
  </conditionalFormatting>
  <conditionalFormatting sqref="N191:N192">
    <cfRule type="cellIs" dxfId="644" priority="644" operator="equal">
      <formula>0</formula>
    </cfRule>
    <cfRule type="cellIs" dxfId="643" priority="645" operator="notBetween">
      <formula>6.5</formula>
      <formula>8</formula>
    </cfRule>
  </conditionalFormatting>
  <conditionalFormatting sqref="O191:P192">
    <cfRule type="cellIs" dxfId="642" priority="643" operator="greaterThan">
      <formula>0.05</formula>
    </cfRule>
  </conditionalFormatting>
  <conditionalFormatting sqref="N190">
    <cfRule type="cellIs" dxfId="641" priority="641" operator="equal">
      <formula>0</formula>
    </cfRule>
    <cfRule type="cellIs" dxfId="640" priority="642" operator="notBetween">
      <formula>6.5</formula>
      <formula>8</formula>
    </cfRule>
  </conditionalFormatting>
  <conditionalFormatting sqref="O190:P190">
    <cfRule type="cellIs" dxfId="639" priority="640" operator="greaterThan">
      <formula>0.05</formula>
    </cfRule>
  </conditionalFormatting>
  <conditionalFormatting sqref="L202">
    <cfRule type="cellIs" dxfId="638" priority="639" operator="greaterThan">
      <formula>0.3</formula>
    </cfRule>
  </conditionalFormatting>
  <conditionalFormatting sqref="M202">
    <cfRule type="cellIs" dxfId="637" priority="637" operator="equal">
      <formula>0</formula>
    </cfRule>
    <cfRule type="cellIs" dxfId="636" priority="638" operator="notBetween">
      <formula>0.1</formula>
      <formula>0.3</formula>
    </cfRule>
  </conditionalFormatting>
  <conditionalFormatting sqref="N202">
    <cfRule type="cellIs" dxfId="635" priority="635" operator="equal">
      <formula>0</formula>
    </cfRule>
    <cfRule type="cellIs" dxfId="634" priority="636" operator="notBetween">
      <formula>6.5</formula>
      <formula>8</formula>
    </cfRule>
  </conditionalFormatting>
  <conditionalFormatting sqref="O202:P202">
    <cfRule type="cellIs" dxfId="633" priority="634" operator="greaterThan">
      <formula>0.05</formula>
    </cfRule>
  </conditionalFormatting>
  <conditionalFormatting sqref="L205">
    <cfRule type="cellIs" dxfId="632" priority="633" operator="greaterThan">
      <formula>0.3</formula>
    </cfRule>
  </conditionalFormatting>
  <conditionalFormatting sqref="M205">
    <cfRule type="cellIs" dxfId="631" priority="631" operator="equal">
      <formula>0</formula>
    </cfRule>
    <cfRule type="cellIs" dxfId="630" priority="632" operator="notBetween">
      <formula>0.1</formula>
      <formula>0.3</formula>
    </cfRule>
  </conditionalFormatting>
  <conditionalFormatting sqref="L203">
    <cfRule type="cellIs" dxfId="629" priority="630" operator="greaterThan">
      <formula>0.3</formula>
    </cfRule>
  </conditionalFormatting>
  <conditionalFormatting sqref="M203">
    <cfRule type="cellIs" dxfId="628" priority="628" operator="equal">
      <formula>0</formula>
    </cfRule>
    <cfRule type="cellIs" dxfId="627" priority="629" operator="notBetween">
      <formula>0.1</formula>
      <formula>0.3</formula>
    </cfRule>
  </conditionalFormatting>
  <conditionalFormatting sqref="L200">
    <cfRule type="cellIs" dxfId="626" priority="627" operator="greaterThan">
      <formula>0.3</formula>
    </cfRule>
  </conditionalFormatting>
  <conditionalFormatting sqref="M200">
    <cfRule type="cellIs" dxfId="625" priority="625" operator="equal">
      <formula>0</formula>
    </cfRule>
    <cfRule type="cellIs" dxfId="624" priority="626" operator="notBetween">
      <formula>0.1</formula>
      <formula>0.3</formula>
    </cfRule>
  </conditionalFormatting>
  <conditionalFormatting sqref="L201">
    <cfRule type="cellIs" dxfId="623" priority="624" operator="greaterThan">
      <formula>0.3</formula>
    </cfRule>
  </conditionalFormatting>
  <conditionalFormatting sqref="M201">
    <cfRule type="cellIs" dxfId="622" priority="622" operator="equal">
      <formula>0</formula>
    </cfRule>
    <cfRule type="cellIs" dxfId="621" priority="623" operator="notBetween">
      <formula>0.1</formula>
      <formula>0.3</formula>
    </cfRule>
  </conditionalFormatting>
  <conditionalFormatting sqref="L204">
    <cfRule type="cellIs" dxfId="620" priority="621" operator="greaterThan">
      <formula>0.3</formula>
    </cfRule>
  </conditionalFormatting>
  <conditionalFormatting sqref="M204">
    <cfRule type="cellIs" dxfId="619" priority="619" operator="equal">
      <formula>0</formula>
    </cfRule>
    <cfRule type="cellIs" dxfId="618" priority="620" operator="notBetween">
      <formula>0.1</formula>
      <formula>0.3</formula>
    </cfRule>
  </conditionalFormatting>
  <conditionalFormatting sqref="L197:L198">
    <cfRule type="cellIs" dxfId="617" priority="618" operator="greaterThan">
      <formula>0.3</formula>
    </cfRule>
  </conditionalFormatting>
  <conditionalFormatting sqref="M197:M198">
    <cfRule type="cellIs" dxfId="616" priority="616" operator="equal">
      <formula>0</formula>
    </cfRule>
    <cfRule type="cellIs" dxfId="615" priority="617" operator="notBetween">
      <formula>0.1</formula>
      <formula>0.3</formula>
    </cfRule>
  </conditionalFormatting>
  <conditionalFormatting sqref="N197:N198">
    <cfRule type="cellIs" dxfId="614" priority="614" operator="equal">
      <formula>0</formula>
    </cfRule>
    <cfRule type="cellIs" dxfId="613" priority="615" operator="notBetween">
      <formula>6.5</formula>
      <formula>8</formula>
    </cfRule>
  </conditionalFormatting>
  <conditionalFormatting sqref="O197:P198">
    <cfRule type="cellIs" dxfId="612" priority="613" operator="greaterThan">
      <formula>0.05</formula>
    </cfRule>
  </conditionalFormatting>
  <conditionalFormatting sqref="L199">
    <cfRule type="cellIs" dxfId="611" priority="612" operator="greaterThan">
      <formula>0.3</formula>
    </cfRule>
  </conditionalFormatting>
  <conditionalFormatting sqref="M199">
    <cfRule type="cellIs" dxfId="610" priority="610" operator="equal">
      <formula>0</formula>
    </cfRule>
    <cfRule type="cellIs" dxfId="609" priority="611" operator="notBetween">
      <formula>0.1</formula>
      <formula>0.3</formula>
    </cfRule>
  </conditionalFormatting>
  <conditionalFormatting sqref="N199">
    <cfRule type="cellIs" dxfId="608" priority="608" operator="equal">
      <formula>0</formula>
    </cfRule>
    <cfRule type="cellIs" dxfId="607" priority="609" operator="notBetween">
      <formula>6.5</formula>
      <formula>8</formula>
    </cfRule>
  </conditionalFormatting>
  <conditionalFormatting sqref="O199:P199">
    <cfRule type="cellIs" dxfId="606" priority="607" operator="greaterThan">
      <formula>0.05</formula>
    </cfRule>
  </conditionalFormatting>
  <conditionalFormatting sqref="N203:N205 N200:N201">
    <cfRule type="cellIs" dxfId="605" priority="605" operator="equal">
      <formula>0</formula>
    </cfRule>
    <cfRule type="cellIs" dxfId="604" priority="606" operator="notBetween">
      <formula>6.5</formula>
      <formula>8</formula>
    </cfRule>
  </conditionalFormatting>
  <conditionalFormatting sqref="O203:P205 O200:P201">
    <cfRule type="cellIs" dxfId="603" priority="604" operator="greaterThan">
      <formula>0.05</formula>
    </cfRule>
  </conditionalFormatting>
  <conditionalFormatting sqref="L208">
    <cfRule type="cellIs" dxfId="602" priority="603" operator="greaterThan">
      <formula>0.3</formula>
    </cfRule>
  </conditionalFormatting>
  <conditionalFormatting sqref="M208">
    <cfRule type="cellIs" dxfId="601" priority="601" operator="equal">
      <formula>0</formula>
    </cfRule>
    <cfRule type="cellIs" dxfId="600" priority="602" operator="notBetween">
      <formula>0.1</formula>
      <formula>0.3</formula>
    </cfRule>
  </conditionalFormatting>
  <conditionalFormatting sqref="L206">
    <cfRule type="cellIs" dxfId="599" priority="600" operator="greaterThan">
      <formula>0.3</formula>
    </cfRule>
  </conditionalFormatting>
  <conditionalFormatting sqref="M206">
    <cfRule type="cellIs" dxfId="598" priority="598" operator="equal">
      <formula>0</formula>
    </cfRule>
    <cfRule type="cellIs" dxfId="597" priority="599" operator="notBetween">
      <formula>0.1</formula>
      <formula>0.3</formula>
    </cfRule>
  </conditionalFormatting>
  <conditionalFormatting sqref="N206">
    <cfRule type="cellIs" dxfId="596" priority="596" operator="equal">
      <formula>0</formula>
    </cfRule>
    <cfRule type="cellIs" dxfId="595" priority="597" operator="notBetween">
      <formula>6.5</formula>
      <formula>8</formula>
    </cfRule>
  </conditionalFormatting>
  <conditionalFormatting sqref="O206:P206">
    <cfRule type="cellIs" dxfId="594" priority="595" operator="greaterThan">
      <formula>0.05</formula>
    </cfRule>
  </conditionalFormatting>
  <conditionalFormatting sqref="O208:P208">
    <cfRule type="cellIs" dxfId="593" priority="594" operator="greaterThan">
      <formula>0.05</formula>
    </cfRule>
  </conditionalFormatting>
  <conditionalFormatting sqref="N208">
    <cfRule type="cellIs" dxfId="592" priority="592" operator="equal">
      <formula>0</formula>
    </cfRule>
    <cfRule type="cellIs" dxfId="591" priority="593" operator="notBetween">
      <formula>6.5</formula>
      <formula>8</formula>
    </cfRule>
  </conditionalFormatting>
  <conditionalFormatting sqref="L221">
    <cfRule type="cellIs" dxfId="590" priority="591" operator="greaterThan">
      <formula>0.3</formula>
    </cfRule>
  </conditionalFormatting>
  <conditionalFormatting sqref="M221">
    <cfRule type="cellIs" dxfId="589" priority="589" operator="equal">
      <formula>0</formula>
    </cfRule>
    <cfRule type="cellIs" dxfId="588" priority="590" operator="notBetween">
      <formula>0.1</formula>
      <formula>0.3</formula>
    </cfRule>
  </conditionalFormatting>
  <conditionalFormatting sqref="N221">
    <cfRule type="cellIs" dxfId="587" priority="587" operator="equal">
      <formula>0</formula>
    </cfRule>
    <cfRule type="cellIs" dxfId="586" priority="588" operator="notBetween">
      <formula>6.5</formula>
      <formula>8</formula>
    </cfRule>
  </conditionalFormatting>
  <conditionalFormatting sqref="O221:P221">
    <cfRule type="cellIs" dxfId="585" priority="586" operator="greaterThan">
      <formula>0.05</formula>
    </cfRule>
  </conditionalFormatting>
  <conditionalFormatting sqref="L224">
    <cfRule type="cellIs" dxfId="584" priority="585" operator="greaterThan">
      <formula>0.3</formula>
    </cfRule>
  </conditionalFormatting>
  <conditionalFormatting sqref="M224">
    <cfRule type="cellIs" dxfId="583" priority="583" operator="equal">
      <formula>0</formula>
    </cfRule>
    <cfRule type="cellIs" dxfId="582" priority="584" operator="notBetween">
      <formula>0.1</formula>
      <formula>0.3</formula>
    </cfRule>
  </conditionalFormatting>
  <conditionalFormatting sqref="N224">
    <cfRule type="cellIs" dxfId="581" priority="581" operator="equal">
      <formula>0</formula>
    </cfRule>
    <cfRule type="cellIs" dxfId="580" priority="582" operator="notBetween">
      <formula>6.5</formula>
      <formula>8</formula>
    </cfRule>
  </conditionalFormatting>
  <conditionalFormatting sqref="O224:P224">
    <cfRule type="cellIs" dxfId="579" priority="580" operator="greaterThan">
      <formula>0.05</formula>
    </cfRule>
  </conditionalFormatting>
  <conditionalFormatting sqref="M225">
    <cfRule type="cellIs" dxfId="578" priority="578" operator="equal">
      <formula>0</formula>
    </cfRule>
    <cfRule type="cellIs" dxfId="577" priority="579" operator="notBetween">
      <formula>0.1</formula>
      <formula>0.3</formula>
    </cfRule>
  </conditionalFormatting>
  <conditionalFormatting sqref="N225">
    <cfRule type="cellIs" dxfId="576" priority="576" operator="equal">
      <formula>0</formula>
    </cfRule>
    <cfRule type="cellIs" dxfId="575" priority="577" operator="notBetween">
      <formula>6.5</formula>
      <formula>8</formula>
    </cfRule>
  </conditionalFormatting>
  <conditionalFormatting sqref="O225:P225">
    <cfRule type="cellIs" dxfId="574" priority="575" operator="greaterThan">
      <formula>0.05</formula>
    </cfRule>
  </conditionalFormatting>
  <conditionalFormatting sqref="L225">
    <cfRule type="cellIs" dxfId="573" priority="574" operator="greaterThan">
      <formula>0.3</formula>
    </cfRule>
  </conditionalFormatting>
  <conditionalFormatting sqref="L227">
    <cfRule type="cellIs" dxfId="572" priority="573" operator="greaterThan">
      <formula>0.3</formula>
    </cfRule>
  </conditionalFormatting>
  <conditionalFormatting sqref="M227">
    <cfRule type="cellIs" dxfId="571" priority="571" operator="equal">
      <formula>0</formula>
    </cfRule>
    <cfRule type="cellIs" dxfId="570" priority="572" operator="notBetween">
      <formula>0.1</formula>
      <formula>0.3</formula>
    </cfRule>
  </conditionalFormatting>
  <conditionalFormatting sqref="N227">
    <cfRule type="cellIs" dxfId="569" priority="569" operator="equal">
      <formula>0</formula>
    </cfRule>
    <cfRule type="cellIs" dxfId="568" priority="570" operator="notBetween">
      <formula>6.5</formula>
      <formula>8</formula>
    </cfRule>
  </conditionalFormatting>
  <conditionalFormatting sqref="O227:P227">
    <cfRule type="cellIs" dxfId="567" priority="568" operator="greaterThan">
      <formula>0.05</formula>
    </cfRule>
  </conditionalFormatting>
  <conditionalFormatting sqref="L229">
    <cfRule type="cellIs" dxfId="566" priority="567" operator="greaterThan">
      <formula>0.3</formula>
    </cfRule>
  </conditionalFormatting>
  <conditionalFormatting sqref="M229">
    <cfRule type="cellIs" dxfId="565" priority="565" operator="equal">
      <formula>0</formula>
    </cfRule>
    <cfRule type="cellIs" dxfId="564" priority="566" operator="notBetween">
      <formula>0.1</formula>
      <formula>0.3</formula>
    </cfRule>
  </conditionalFormatting>
  <conditionalFormatting sqref="N229">
    <cfRule type="cellIs" dxfId="563" priority="563" operator="equal">
      <formula>0</formula>
    </cfRule>
    <cfRule type="cellIs" dxfId="562" priority="564" operator="notBetween">
      <formula>6.5</formula>
      <formula>8</formula>
    </cfRule>
  </conditionalFormatting>
  <conditionalFormatting sqref="O229:P229">
    <cfRule type="cellIs" dxfId="561" priority="562" operator="greaterThan">
      <formula>0.05</formula>
    </cfRule>
  </conditionalFormatting>
  <conditionalFormatting sqref="L237">
    <cfRule type="cellIs" dxfId="560" priority="561" operator="greaterThan">
      <formula>0.3</formula>
    </cfRule>
  </conditionalFormatting>
  <conditionalFormatting sqref="M237">
    <cfRule type="cellIs" dxfId="559" priority="559" operator="equal">
      <formula>0</formula>
    </cfRule>
    <cfRule type="cellIs" dxfId="558" priority="560" operator="notBetween">
      <formula>0.1</formula>
      <formula>0.3</formula>
    </cfRule>
  </conditionalFormatting>
  <conditionalFormatting sqref="L238">
    <cfRule type="cellIs" dxfId="557" priority="558" operator="greaterThan">
      <formula>0.3</formula>
    </cfRule>
  </conditionalFormatting>
  <conditionalFormatting sqref="M238">
    <cfRule type="cellIs" dxfId="556" priority="556" operator="equal">
      <formula>0</formula>
    </cfRule>
    <cfRule type="cellIs" dxfId="555" priority="557" operator="notBetween">
      <formula>0.1</formula>
      <formula>0.3</formula>
    </cfRule>
  </conditionalFormatting>
  <conditionalFormatting sqref="N238">
    <cfRule type="cellIs" dxfId="554" priority="554" operator="equal">
      <formula>0</formula>
    </cfRule>
    <cfRule type="cellIs" dxfId="553" priority="555" operator="notBetween">
      <formula>6.5</formula>
      <formula>8</formula>
    </cfRule>
  </conditionalFormatting>
  <conditionalFormatting sqref="O238:P238">
    <cfRule type="cellIs" dxfId="552" priority="553" operator="greaterThan">
      <formula>0.05</formula>
    </cfRule>
  </conditionalFormatting>
  <conditionalFormatting sqref="L235">
    <cfRule type="cellIs" dxfId="551" priority="552" operator="greaterThan">
      <formula>0.3</formula>
    </cfRule>
  </conditionalFormatting>
  <conditionalFormatting sqref="M235">
    <cfRule type="cellIs" dxfId="550" priority="550" operator="equal">
      <formula>0</formula>
    </cfRule>
    <cfRule type="cellIs" dxfId="549" priority="551" operator="notBetween">
      <formula>0.1</formula>
      <formula>0.3</formula>
    </cfRule>
  </conditionalFormatting>
  <conditionalFormatting sqref="L233:L234">
    <cfRule type="cellIs" dxfId="548" priority="549" operator="greaterThan">
      <formula>0.3</formula>
    </cfRule>
  </conditionalFormatting>
  <conditionalFormatting sqref="M233:M234">
    <cfRule type="cellIs" dxfId="547" priority="547" operator="equal">
      <formula>0</formula>
    </cfRule>
    <cfRule type="cellIs" dxfId="546" priority="548" operator="notBetween">
      <formula>0.1</formula>
      <formula>0.3</formula>
    </cfRule>
  </conditionalFormatting>
  <conditionalFormatting sqref="N233:N234">
    <cfRule type="cellIs" dxfId="545" priority="545" operator="equal">
      <formula>0</formula>
    </cfRule>
    <cfRule type="cellIs" dxfId="544" priority="546" operator="notBetween">
      <formula>6.5</formula>
      <formula>8</formula>
    </cfRule>
  </conditionalFormatting>
  <conditionalFormatting sqref="O233:P234">
    <cfRule type="cellIs" dxfId="543" priority="544" operator="greaterThan">
      <formula>0.05</formula>
    </cfRule>
  </conditionalFormatting>
  <conditionalFormatting sqref="L239">
    <cfRule type="cellIs" dxfId="542" priority="543" operator="greaterThan">
      <formula>0.3</formula>
    </cfRule>
  </conditionalFormatting>
  <conditionalFormatting sqref="M239">
    <cfRule type="cellIs" dxfId="541" priority="541" operator="equal">
      <formula>0</formula>
    </cfRule>
    <cfRule type="cellIs" dxfId="540" priority="542" operator="notBetween">
      <formula>0.1</formula>
      <formula>0.3</formula>
    </cfRule>
  </conditionalFormatting>
  <conditionalFormatting sqref="N239">
    <cfRule type="cellIs" dxfId="539" priority="539" operator="equal">
      <formula>0</formula>
    </cfRule>
    <cfRule type="cellIs" dxfId="538" priority="540" operator="notBetween">
      <formula>6.5</formula>
      <formula>8</formula>
    </cfRule>
  </conditionalFormatting>
  <conditionalFormatting sqref="O239:P239">
    <cfRule type="cellIs" dxfId="537" priority="538" operator="greaterThan">
      <formula>0.05</formula>
    </cfRule>
  </conditionalFormatting>
  <conditionalFormatting sqref="L232">
    <cfRule type="cellIs" dxfId="536" priority="537" operator="greaterThan">
      <formula>0.3</formula>
    </cfRule>
  </conditionalFormatting>
  <conditionalFormatting sqref="M232">
    <cfRule type="cellIs" dxfId="535" priority="535" operator="equal">
      <formula>0</formula>
    </cfRule>
    <cfRule type="cellIs" dxfId="534" priority="536" operator="notBetween">
      <formula>0.1</formula>
      <formula>0.3</formula>
    </cfRule>
  </conditionalFormatting>
  <conditionalFormatting sqref="N232">
    <cfRule type="cellIs" dxfId="533" priority="533" operator="equal">
      <formula>0</formula>
    </cfRule>
    <cfRule type="cellIs" dxfId="532" priority="534" operator="notBetween">
      <formula>6.5</formula>
      <formula>8</formula>
    </cfRule>
  </conditionalFormatting>
  <conditionalFormatting sqref="O232:P232">
    <cfRule type="cellIs" dxfId="531" priority="532" operator="greaterThan">
      <formula>0.05</formula>
    </cfRule>
  </conditionalFormatting>
  <conditionalFormatting sqref="L236">
    <cfRule type="cellIs" dxfId="530" priority="531" operator="greaterThan">
      <formula>0.3</formula>
    </cfRule>
  </conditionalFormatting>
  <conditionalFormatting sqref="M236">
    <cfRule type="cellIs" dxfId="529" priority="529" operator="equal">
      <formula>0</formula>
    </cfRule>
    <cfRule type="cellIs" dxfId="528" priority="530" operator="notBetween">
      <formula>0.1</formula>
      <formula>0.3</formula>
    </cfRule>
  </conditionalFormatting>
  <conditionalFormatting sqref="N236">
    <cfRule type="cellIs" dxfId="527" priority="527" operator="equal">
      <formula>0</formula>
    </cfRule>
    <cfRule type="cellIs" dxfId="526" priority="528" operator="notBetween">
      <formula>6.5</formula>
      <formula>8</formula>
    </cfRule>
  </conditionalFormatting>
  <conditionalFormatting sqref="O236:P236">
    <cfRule type="cellIs" dxfId="525" priority="526" operator="greaterThan">
      <formula>0.05</formula>
    </cfRule>
  </conditionalFormatting>
  <conditionalFormatting sqref="L240">
    <cfRule type="cellIs" dxfId="524" priority="525" operator="greaterThan">
      <formula>0.3</formula>
    </cfRule>
  </conditionalFormatting>
  <conditionalFormatting sqref="M240">
    <cfRule type="cellIs" dxfId="523" priority="523" operator="equal">
      <formula>0</formula>
    </cfRule>
    <cfRule type="cellIs" dxfId="522" priority="524" operator="notBetween">
      <formula>0.1</formula>
      <formula>0.3</formula>
    </cfRule>
  </conditionalFormatting>
  <conditionalFormatting sqref="N240">
    <cfRule type="cellIs" dxfId="521" priority="521" operator="equal">
      <formula>0</formula>
    </cfRule>
    <cfRule type="cellIs" dxfId="520" priority="522" operator="notBetween">
      <formula>6.5</formula>
      <formula>8</formula>
    </cfRule>
  </conditionalFormatting>
  <conditionalFormatting sqref="O240:P240">
    <cfRule type="cellIs" dxfId="519" priority="520" operator="greaterThan">
      <formula>0.05</formula>
    </cfRule>
  </conditionalFormatting>
  <conditionalFormatting sqref="N237 N235">
    <cfRule type="cellIs" dxfId="518" priority="518" operator="equal">
      <formula>0</formula>
    </cfRule>
    <cfRule type="cellIs" dxfId="517" priority="519" operator="notBetween">
      <formula>6.5</formula>
      <formula>8</formula>
    </cfRule>
  </conditionalFormatting>
  <conditionalFormatting sqref="O237:P237 O235:P235">
    <cfRule type="cellIs" dxfId="516" priority="517" operator="greaterThan">
      <formula>0.05</formula>
    </cfRule>
  </conditionalFormatting>
  <conditionalFormatting sqref="L248">
    <cfRule type="cellIs" dxfId="515" priority="516" operator="greaterThan">
      <formula>0.3</formula>
    </cfRule>
  </conditionalFormatting>
  <conditionalFormatting sqref="M248">
    <cfRule type="cellIs" dxfId="514" priority="514" operator="equal">
      <formula>0</formula>
    </cfRule>
    <cfRule type="cellIs" dxfId="513" priority="515" operator="notBetween">
      <formula>0.1</formula>
      <formula>0.3</formula>
    </cfRule>
  </conditionalFormatting>
  <conditionalFormatting sqref="L247">
    <cfRule type="cellIs" dxfId="512" priority="513" operator="greaterThan">
      <formula>0.3</formula>
    </cfRule>
  </conditionalFormatting>
  <conditionalFormatting sqref="M247">
    <cfRule type="cellIs" dxfId="511" priority="511" operator="equal">
      <formula>0</formula>
    </cfRule>
    <cfRule type="cellIs" dxfId="510" priority="512" operator="notBetween">
      <formula>0.1</formula>
      <formula>0.3</formula>
    </cfRule>
  </conditionalFormatting>
  <conditionalFormatting sqref="L244:L245">
    <cfRule type="cellIs" dxfId="509" priority="510" operator="greaterThan">
      <formula>0.3</formula>
    </cfRule>
  </conditionalFormatting>
  <conditionalFormatting sqref="M244:M245">
    <cfRule type="cellIs" dxfId="508" priority="508" operator="equal">
      <formula>0</formula>
    </cfRule>
    <cfRule type="cellIs" dxfId="507" priority="509" operator="notBetween">
      <formula>0.1</formula>
      <formula>0.3</formula>
    </cfRule>
  </conditionalFormatting>
  <conditionalFormatting sqref="N244:N245">
    <cfRule type="cellIs" dxfId="506" priority="506" operator="equal">
      <formula>0</formula>
    </cfRule>
    <cfRule type="cellIs" dxfId="505" priority="507" operator="notBetween">
      <formula>6.5</formula>
      <formula>8</formula>
    </cfRule>
  </conditionalFormatting>
  <conditionalFormatting sqref="O244:P245">
    <cfRule type="cellIs" dxfId="504" priority="505" operator="greaterThan">
      <formula>0.05</formula>
    </cfRule>
  </conditionalFormatting>
  <conditionalFormatting sqref="O250:P250">
    <cfRule type="cellIs" dxfId="503" priority="499" operator="greaterThan">
      <formula>0.05</formula>
    </cfRule>
  </conditionalFormatting>
  <conditionalFormatting sqref="L250">
    <cfRule type="cellIs" dxfId="502" priority="504" operator="greaterThan">
      <formula>0.3</formula>
    </cfRule>
  </conditionalFormatting>
  <conditionalFormatting sqref="M250">
    <cfRule type="cellIs" dxfId="501" priority="502" operator="equal">
      <formula>0</formula>
    </cfRule>
    <cfRule type="cellIs" dxfId="500" priority="503" operator="notBetween">
      <formula>0.1</formula>
      <formula>0.3</formula>
    </cfRule>
  </conditionalFormatting>
  <conditionalFormatting sqref="N250">
    <cfRule type="cellIs" dxfId="499" priority="500" operator="equal">
      <formula>0</formula>
    </cfRule>
    <cfRule type="cellIs" dxfId="498" priority="501" operator="notBetween">
      <formula>6.5</formula>
      <formula>8</formula>
    </cfRule>
  </conditionalFormatting>
  <conditionalFormatting sqref="L246">
    <cfRule type="cellIs" dxfId="497" priority="498" operator="greaterThan">
      <formula>0.3</formula>
    </cfRule>
  </conditionalFormatting>
  <conditionalFormatting sqref="M246">
    <cfRule type="cellIs" dxfId="496" priority="496" operator="equal">
      <formula>0</formula>
    </cfRule>
    <cfRule type="cellIs" dxfId="495" priority="497" operator="notBetween">
      <formula>0.1</formula>
      <formula>0.3</formula>
    </cfRule>
  </conditionalFormatting>
  <conditionalFormatting sqref="N246">
    <cfRule type="cellIs" dxfId="494" priority="494" operator="equal">
      <formula>0</formula>
    </cfRule>
    <cfRule type="cellIs" dxfId="493" priority="495" operator="notBetween">
      <formula>6.5</formula>
      <formula>8</formula>
    </cfRule>
  </conditionalFormatting>
  <conditionalFormatting sqref="O246:P246">
    <cfRule type="cellIs" dxfId="492" priority="493" operator="greaterThan">
      <formula>0.05</formula>
    </cfRule>
  </conditionalFormatting>
  <conditionalFormatting sqref="N248:N249">
    <cfRule type="cellIs" dxfId="491" priority="491" operator="equal">
      <formula>0</formula>
    </cfRule>
    <cfRule type="cellIs" dxfId="490" priority="492" operator="notBetween">
      <formula>6.5</formula>
      <formula>8</formula>
    </cfRule>
  </conditionalFormatting>
  <conditionalFormatting sqref="O248:P249">
    <cfRule type="cellIs" dxfId="489" priority="490" operator="greaterThan">
      <formula>0.05</formula>
    </cfRule>
  </conditionalFormatting>
  <conditionalFormatting sqref="L249">
    <cfRule type="cellIs" dxfId="488" priority="489" operator="greaterThan">
      <formula>0.3</formula>
    </cfRule>
  </conditionalFormatting>
  <conditionalFormatting sqref="M249">
    <cfRule type="cellIs" dxfId="487" priority="487" operator="equal">
      <formula>0</formula>
    </cfRule>
    <cfRule type="cellIs" dxfId="486" priority="488" operator="notBetween">
      <formula>0.1</formula>
      <formula>0.3</formula>
    </cfRule>
  </conditionalFormatting>
  <conditionalFormatting sqref="O247:P247">
    <cfRule type="cellIs" dxfId="485" priority="486" operator="greaterThan">
      <formula>0.05</formula>
    </cfRule>
  </conditionalFormatting>
  <conditionalFormatting sqref="N247">
    <cfRule type="cellIs" dxfId="484" priority="484" operator="equal">
      <formula>0</formula>
    </cfRule>
    <cfRule type="cellIs" dxfId="483" priority="485" operator="notBetween">
      <formula>6.5</formula>
      <formula>8</formula>
    </cfRule>
  </conditionalFormatting>
  <conditionalFormatting sqref="L121:L125">
    <cfRule type="cellIs" dxfId="482" priority="483" operator="greaterThan">
      <formula>0.3</formula>
    </cfRule>
  </conditionalFormatting>
  <conditionalFormatting sqref="M121:M125">
    <cfRule type="cellIs" dxfId="481" priority="481" operator="equal">
      <formula>0</formula>
    </cfRule>
    <cfRule type="cellIs" dxfId="480" priority="482" operator="notBetween">
      <formula>0.1</formula>
      <formula>0.3</formula>
    </cfRule>
  </conditionalFormatting>
  <conditionalFormatting sqref="N121:N125">
    <cfRule type="cellIs" dxfId="479" priority="479" operator="equal">
      <formula>0</formula>
    </cfRule>
    <cfRule type="cellIs" dxfId="478" priority="480" operator="notBetween">
      <formula>6.5</formula>
      <formula>8</formula>
    </cfRule>
  </conditionalFormatting>
  <conditionalFormatting sqref="O121:P125">
    <cfRule type="cellIs" dxfId="477" priority="478" operator="greaterThan">
      <formula>0.05</formula>
    </cfRule>
  </conditionalFormatting>
  <conditionalFormatting sqref="L73:L74">
    <cfRule type="cellIs" dxfId="476" priority="477" operator="greaterThan">
      <formula>0.3</formula>
    </cfRule>
  </conditionalFormatting>
  <conditionalFormatting sqref="M73:M74">
    <cfRule type="cellIs" dxfId="475" priority="475" operator="equal">
      <formula>0</formula>
    </cfRule>
    <cfRule type="cellIs" dxfId="474" priority="476" operator="notBetween">
      <formula>0.1</formula>
      <formula>0.3</formula>
    </cfRule>
  </conditionalFormatting>
  <conditionalFormatting sqref="N73:N74">
    <cfRule type="cellIs" dxfId="473" priority="473" operator="equal">
      <formula>0</formula>
    </cfRule>
    <cfRule type="cellIs" dxfId="472" priority="474" operator="notBetween">
      <formula>6.5</formula>
      <formula>8</formula>
    </cfRule>
  </conditionalFormatting>
  <conditionalFormatting sqref="O73:P74">
    <cfRule type="cellIs" dxfId="471" priority="472" operator="greaterThan">
      <formula>0.05</formula>
    </cfRule>
  </conditionalFormatting>
  <conditionalFormatting sqref="L98:L100">
    <cfRule type="cellIs" dxfId="470" priority="471" operator="greaterThan">
      <formula>0.3</formula>
    </cfRule>
  </conditionalFormatting>
  <conditionalFormatting sqref="M98:M100">
    <cfRule type="cellIs" dxfId="469" priority="469" operator="equal">
      <formula>0</formula>
    </cfRule>
    <cfRule type="cellIs" dxfId="468" priority="470" operator="notBetween">
      <formula>0.1</formula>
      <formula>0.3</formula>
    </cfRule>
  </conditionalFormatting>
  <conditionalFormatting sqref="N98:N100">
    <cfRule type="cellIs" dxfId="467" priority="467" operator="equal">
      <formula>0</formula>
    </cfRule>
    <cfRule type="cellIs" dxfId="466" priority="468" operator="notBetween">
      <formula>6.5</formula>
      <formula>8</formula>
    </cfRule>
  </conditionalFormatting>
  <conditionalFormatting sqref="O98:P100">
    <cfRule type="cellIs" dxfId="465" priority="466" operator="greaterThan">
      <formula>0.05</formula>
    </cfRule>
  </conditionalFormatting>
  <conditionalFormatting sqref="L30:L32">
    <cfRule type="cellIs" dxfId="464" priority="465" operator="greaterThan">
      <formula>0.3</formula>
    </cfRule>
  </conditionalFormatting>
  <conditionalFormatting sqref="M30:M32">
    <cfRule type="cellIs" dxfId="463" priority="463" operator="equal">
      <formula>0</formula>
    </cfRule>
    <cfRule type="cellIs" dxfId="462" priority="464" operator="notBetween">
      <formula>0.1</formula>
      <formula>0.3</formula>
    </cfRule>
  </conditionalFormatting>
  <conditionalFormatting sqref="N30:N32">
    <cfRule type="cellIs" dxfId="461" priority="461" operator="equal">
      <formula>0</formula>
    </cfRule>
    <cfRule type="cellIs" dxfId="460" priority="462" operator="notBetween">
      <formula>6.5</formula>
      <formula>8</formula>
    </cfRule>
  </conditionalFormatting>
  <conditionalFormatting sqref="O30:P32">
    <cfRule type="cellIs" dxfId="459" priority="460" operator="greaterThan">
      <formula>0.05</formula>
    </cfRule>
  </conditionalFormatting>
  <conditionalFormatting sqref="L34">
    <cfRule type="cellIs" dxfId="458" priority="459" operator="greaterThan">
      <formula>0.3</formula>
    </cfRule>
  </conditionalFormatting>
  <conditionalFormatting sqref="M34">
    <cfRule type="cellIs" dxfId="457" priority="457" operator="equal">
      <formula>0</formula>
    </cfRule>
    <cfRule type="cellIs" dxfId="456" priority="458" operator="notBetween">
      <formula>0.1</formula>
      <formula>0.3</formula>
    </cfRule>
  </conditionalFormatting>
  <conditionalFormatting sqref="N34">
    <cfRule type="cellIs" dxfId="455" priority="455" operator="equal">
      <formula>0</formula>
    </cfRule>
    <cfRule type="cellIs" dxfId="454" priority="456" operator="notBetween">
      <formula>6.5</formula>
      <formula>8</formula>
    </cfRule>
  </conditionalFormatting>
  <conditionalFormatting sqref="O34:P34">
    <cfRule type="cellIs" dxfId="453" priority="454" operator="greaterThan">
      <formula>0.05</formula>
    </cfRule>
  </conditionalFormatting>
  <conditionalFormatting sqref="L57:L60">
    <cfRule type="cellIs" dxfId="452" priority="453" operator="greaterThan">
      <formula>0.3</formula>
    </cfRule>
  </conditionalFormatting>
  <conditionalFormatting sqref="M57:M60">
    <cfRule type="cellIs" dxfId="451" priority="451" operator="equal">
      <formula>0</formula>
    </cfRule>
    <cfRule type="cellIs" dxfId="450" priority="452" operator="notBetween">
      <formula>0.1</formula>
      <formula>0.3</formula>
    </cfRule>
  </conditionalFormatting>
  <conditionalFormatting sqref="N57:N60">
    <cfRule type="cellIs" dxfId="449" priority="449" operator="equal">
      <formula>0</formula>
    </cfRule>
    <cfRule type="cellIs" dxfId="448" priority="450" operator="notBetween">
      <formula>6.5</formula>
      <formula>8</formula>
    </cfRule>
  </conditionalFormatting>
  <conditionalFormatting sqref="O57:P60">
    <cfRule type="cellIs" dxfId="447" priority="448" operator="greaterThan">
      <formula>0.05</formula>
    </cfRule>
  </conditionalFormatting>
  <conditionalFormatting sqref="L170:L172">
    <cfRule type="cellIs" dxfId="446" priority="447" operator="greaterThan">
      <formula>0.3</formula>
    </cfRule>
  </conditionalFormatting>
  <conditionalFormatting sqref="M170:M172">
    <cfRule type="cellIs" dxfId="445" priority="445" operator="equal">
      <formula>0</formula>
    </cfRule>
    <cfRule type="cellIs" dxfId="444" priority="446" operator="notBetween">
      <formula>0.1</formula>
      <formula>0.3</formula>
    </cfRule>
  </conditionalFormatting>
  <conditionalFormatting sqref="N170:N172">
    <cfRule type="cellIs" dxfId="443" priority="443" operator="equal">
      <formula>0</formula>
    </cfRule>
    <cfRule type="cellIs" dxfId="442" priority="444" operator="notBetween">
      <formula>6.5</formula>
      <formula>8</formula>
    </cfRule>
  </conditionalFormatting>
  <conditionalFormatting sqref="O170:P172">
    <cfRule type="cellIs" dxfId="441" priority="442" operator="greaterThan">
      <formula>0.05</formula>
    </cfRule>
  </conditionalFormatting>
  <conditionalFormatting sqref="L6 L3:L4">
    <cfRule type="cellIs" dxfId="440" priority="441" operator="greaterThan">
      <formula>0.3</formula>
    </cfRule>
  </conditionalFormatting>
  <conditionalFormatting sqref="M6 M3:M4">
    <cfRule type="cellIs" dxfId="439" priority="439" operator="equal">
      <formula>0</formula>
    </cfRule>
    <cfRule type="cellIs" dxfId="438" priority="440" operator="notBetween">
      <formula>0.1</formula>
      <formula>0.3</formula>
    </cfRule>
  </conditionalFormatting>
  <conditionalFormatting sqref="N6 N3:N4">
    <cfRule type="cellIs" dxfId="437" priority="437" operator="equal">
      <formula>0</formula>
    </cfRule>
    <cfRule type="cellIs" dxfId="436" priority="438" operator="notBetween">
      <formula>6.5</formula>
      <formula>8</formula>
    </cfRule>
  </conditionalFormatting>
  <conditionalFormatting sqref="O6:P6 O3:P4">
    <cfRule type="cellIs" dxfId="435" priority="436" operator="greaterThan">
      <formula>0.05</formula>
    </cfRule>
  </conditionalFormatting>
  <conditionalFormatting sqref="L187">
    <cfRule type="cellIs" dxfId="434" priority="435" operator="greaterThan">
      <formula>0.3</formula>
    </cfRule>
  </conditionalFormatting>
  <conditionalFormatting sqref="M187">
    <cfRule type="cellIs" dxfId="433" priority="433" operator="equal">
      <formula>0</formula>
    </cfRule>
    <cfRule type="cellIs" dxfId="432" priority="434" operator="notBetween">
      <formula>0.1</formula>
      <formula>0.3</formula>
    </cfRule>
  </conditionalFormatting>
  <conditionalFormatting sqref="N187">
    <cfRule type="cellIs" dxfId="431" priority="431" operator="equal">
      <formula>0</formula>
    </cfRule>
    <cfRule type="cellIs" dxfId="430" priority="432" operator="notBetween">
      <formula>6.5</formula>
      <formula>8</formula>
    </cfRule>
  </conditionalFormatting>
  <conditionalFormatting sqref="O187:P187">
    <cfRule type="cellIs" dxfId="429" priority="430" operator="greaterThan">
      <formula>0.05</formula>
    </cfRule>
  </conditionalFormatting>
  <conditionalFormatting sqref="L175">
    <cfRule type="cellIs" dxfId="428" priority="429" operator="greaterThan">
      <formula>0.3</formula>
    </cfRule>
  </conditionalFormatting>
  <conditionalFormatting sqref="M175">
    <cfRule type="cellIs" dxfId="427" priority="427" operator="equal">
      <formula>0</formula>
    </cfRule>
    <cfRule type="cellIs" dxfId="426" priority="428" operator="notBetween">
      <formula>0.1</formula>
      <formula>0.3</formula>
    </cfRule>
  </conditionalFormatting>
  <conditionalFormatting sqref="N175">
    <cfRule type="cellIs" dxfId="425" priority="425" operator="equal">
      <formula>0</formula>
    </cfRule>
    <cfRule type="cellIs" dxfId="424" priority="426" operator="notBetween">
      <formula>6.5</formula>
      <formula>8</formula>
    </cfRule>
  </conditionalFormatting>
  <conditionalFormatting sqref="O175:P175">
    <cfRule type="cellIs" dxfId="423" priority="424" operator="greaterThan">
      <formula>0.05</formula>
    </cfRule>
  </conditionalFormatting>
  <conditionalFormatting sqref="L90:L97">
    <cfRule type="cellIs" dxfId="422" priority="423" operator="greaterThan">
      <formula>0.3</formula>
    </cfRule>
  </conditionalFormatting>
  <conditionalFormatting sqref="M90:M97">
    <cfRule type="cellIs" dxfId="421" priority="421" operator="equal">
      <formula>0</formula>
    </cfRule>
    <cfRule type="cellIs" dxfId="420" priority="422" operator="notBetween">
      <formula>0.1</formula>
      <formula>0.3</formula>
    </cfRule>
  </conditionalFormatting>
  <conditionalFormatting sqref="N90:N97">
    <cfRule type="cellIs" dxfId="419" priority="419" operator="equal">
      <formula>0</formula>
    </cfRule>
    <cfRule type="cellIs" dxfId="418" priority="420" operator="notBetween">
      <formula>6.5</formula>
      <formula>8</formula>
    </cfRule>
  </conditionalFormatting>
  <conditionalFormatting sqref="O90:P97">
    <cfRule type="cellIs" dxfId="417" priority="418" operator="greaterThan">
      <formula>0.05</formula>
    </cfRule>
  </conditionalFormatting>
  <conditionalFormatting sqref="L128">
    <cfRule type="cellIs" dxfId="416" priority="417" operator="greaterThan">
      <formula>0.3</formula>
    </cfRule>
  </conditionalFormatting>
  <conditionalFormatting sqref="M128">
    <cfRule type="cellIs" dxfId="415" priority="415" operator="equal">
      <formula>0</formula>
    </cfRule>
    <cfRule type="cellIs" dxfId="414" priority="416" operator="notBetween">
      <formula>0.1</formula>
      <formula>0.3</formula>
    </cfRule>
  </conditionalFormatting>
  <conditionalFormatting sqref="N128">
    <cfRule type="cellIs" dxfId="413" priority="413" operator="equal">
      <formula>0</formula>
    </cfRule>
    <cfRule type="cellIs" dxfId="412" priority="414" operator="notBetween">
      <formula>6.5</formula>
      <formula>8</formula>
    </cfRule>
  </conditionalFormatting>
  <conditionalFormatting sqref="O128:P128">
    <cfRule type="cellIs" dxfId="411" priority="412" operator="greaterThan">
      <formula>0.05</formula>
    </cfRule>
  </conditionalFormatting>
  <conditionalFormatting sqref="L129">
    <cfRule type="cellIs" dxfId="410" priority="411" operator="greaterThan">
      <formula>0.3</formula>
    </cfRule>
  </conditionalFormatting>
  <conditionalFormatting sqref="M129">
    <cfRule type="cellIs" dxfId="409" priority="409" operator="equal">
      <formula>0</formula>
    </cfRule>
    <cfRule type="cellIs" dxfId="408" priority="410" operator="notBetween">
      <formula>0.1</formula>
      <formula>0.3</formula>
    </cfRule>
  </conditionalFormatting>
  <conditionalFormatting sqref="N129">
    <cfRule type="cellIs" dxfId="407" priority="407" operator="equal">
      <formula>0</formula>
    </cfRule>
    <cfRule type="cellIs" dxfId="406" priority="408" operator="notBetween">
      <formula>6.5</formula>
      <formula>8</formula>
    </cfRule>
  </conditionalFormatting>
  <conditionalFormatting sqref="O129:P129">
    <cfRule type="cellIs" dxfId="405" priority="406" operator="greaterThan">
      <formula>0.05</formula>
    </cfRule>
  </conditionalFormatting>
  <conditionalFormatting sqref="L138">
    <cfRule type="cellIs" dxfId="404" priority="405" operator="greaterThan">
      <formula>0.3</formula>
    </cfRule>
  </conditionalFormatting>
  <conditionalFormatting sqref="M138">
    <cfRule type="cellIs" dxfId="403" priority="403" operator="equal">
      <formula>0</formula>
    </cfRule>
    <cfRule type="cellIs" dxfId="402" priority="404" operator="notBetween">
      <formula>0.1</formula>
      <formula>0.3</formula>
    </cfRule>
  </conditionalFormatting>
  <conditionalFormatting sqref="N138">
    <cfRule type="cellIs" dxfId="401" priority="401" operator="equal">
      <formula>0</formula>
    </cfRule>
    <cfRule type="cellIs" dxfId="400" priority="402" operator="notBetween">
      <formula>6.5</formula>
      <formula>8</formula>
    </cfRule>
  </conditionalFormatting>
  <conditionalFormatting sqref="O138:P138">
    <cfRule type="cellIs" dxfId="399" priority="400" operator="greaterThan">
      <formula>0.05</formula>
    </cfRule>
  </conditionalFormatting>
  <conditionalFormatting sqref="L150">
    <cfRule type="cellIs" dxfId="398" priority="399" operator="greaterThan">
      <formula>0.3</formula>
    </cfRule>
  </conditionalFormatting>
  <conditionalFormatting sqref="M150">
    <cfRule type="cellIs" dxfId="397" priority="397" operator="equal">
      <formula>0</formula>
    </cfRule>
    <cfRule type="cellIs" dxfId="396" priority="398" operator="notBetween">
      <formula>0.1</formula>
      <formula>0.3</formula>
    </cfRule>
  </conditionalFormatting>
  <conditionalFormatting sqref="N150">
    <cfRule type="cellIs" dxfId="395" priority="395" operator="equal">
      <formula>0</formula>
    </cfRule>
    <cfRule type="cellIs" dxfId="394" priority="396" operator="notBetween">
      <formula>6.5</formula>
      <formula>8</formula>
    </cfRule>
  </conditionalFormatting>
  <conditionalFormatting sqref="O150:P150">
    <cfRule type="cellIs" dxfId="393" priority="394" operator="greaterThan">
      <formula>0.05</formula>
    </cfRule>
  </conditionalFormatting>
  <conditionalFormatting sqref="L207">
    <cfRule type="cellIs" dxfId="392" priority="393" operator="greaterThan">
      <formula>0.3</formula>
    </cfRule>
  </conditionalFormatting>
  <conditionalFormatting sqref="M207">
    <cfRule type="cellIs" dxfId="391" priority="391" operator="equal">
      <formula>0</formula>
    </cfRule>
    <cfRule type="cellIs" dxfId="390" priority="392" operator="notBetween">
      <formula>0.1</formula>
      <formula>0.3</formula>
    </cfRule>
  </conditionalFormatting>
  <conditionalFormatting sqref="O207:P207">
    <cfRule type="cellIs" dxfId="389" priority="390" operator="greaterThan">
      <formula>0.05</formula>
    </cfRule>
  </conditionalFormatting>
  <conditionalFormatting sqref="N207">
    <cfRule type="cellIs" dxfId="388" priority="388" operator="equal">
      <formula>0</formula>
    </cfRule>
    <cfRule type="cellIs" dxfId="387" priority="389" operator="notBetween">
      <formula>6.5</formula>
      <formula>8</formula>
    </cfRule>
  </conditionalFormatting>
  <conditionalFormatting sqref="L226">
    <cfRule type="cellIs" dxfId="386" priority="387" operator="greaterThan">
      <formula>0.3</formula>
    </cfRule>
  </conditionalFormatting>
  <conditionalFormatting sqref="M226">
    <cfRule type="cellIs" dxfId="385" priority="385" operator="equal">
      <formula>0</formula>
    </cfRule>
    <cfRule type="cellIs" dxfId="384" priority="386" operator="notBetween">
      <formula>0.1</formula>
      <formula>0.3</formula>
    </cfRule>
  </conditionalFormatting>
  <conditionalFormatting sqref="N226">
    <cfRule type="cellIs" dxfId="383" priority="383" operator="equal">
      <formula>0</formula>
    </cfRule>
    <cfRule type="cellIs" dxfId="382" priority="384" operator="notBetween">
      <formula>6.5</formula>
      <formula>8</formula>
    </cfRule>
  </conditionalFormatting>
  <conditionalFormatting sqref="O226:P226">
    <cfRule type="cellIs" dxfId="381" priority="382" operator="greaterThan">
      <formula>0.05</formula>
    </cfRule>
  </conditionalFormatting>
  <conditionalFormatting sqref="L23">
    <cfRule type="cellIs" dxfId="380" priority="381" operator="greaterThan">
      <formula>0.3</formula>
    </cfRule>
  </conditionalFormatting>
  <conditionalFormatting sqref="M23">
    <cfRule type="cellIs" dxfId="379" priority="379" operator="equal">
      <formula>0</formula>
    </cfRule>
    <cfRule type="cellIs" dxfId="378" priority="380" operator="notBetween">
      <formula>0.1</formula>
      <formula>0.3</formula>
    </cfRule>
  </conditionalFormatting>
  <conditionalFormatting sqref="N23">
    <cfRule type="cellIs" dxfId="377" priority="377" operator="equal">
      <formula>0</formula>
    </cfRule>
    <cfRule type="cellIs" dxfId="376" priority="378" operator="notBetween">
      <formula>6.5</formula>
      <formula>8</formula>
    </cfRule>
  </conditionalFormatting>
  <conditionalFormatting sqref="O23:P23">
    <cfRule type="cellIs" dxfId="375" priority="376" operator="greaterThan">
      <formula>0.05</formula>
    </cfRule>
  </conditionalFormatting>
  <conditionalFormatting sqref="L33">
    <cfRule type="cellIs" dxfId="374" priority="375" operator="greaterThan">
      <formula>0.3</formula>
    </cfRule>
  </conditionalFormatting>
  <conditionalFormatting sqref="M33">
    <cfRule type="cellIs" dxfId="373" priority="373" operator="equal">
      <formula>0</formula>
    </cfRule>
    <cfRule type="cellIs" dxfId="372" priority="374" operator="notBetween">
      <formula>0.1</formula>
      <formula>0.3</formula>
    </cfRule>
  </conditionalFormatting>
  <conditionalFormatting sqref="N33">
    <cfRule type="cellIs" dxfId="371" priority="371" operator="equal">
      <formula>0</formula>
    </cfRule>
    <cfRule type="cellIs" dxfId="370" priority="372" operator="notBetween">
      <formula>6.5</formula>
      <formula>8</formula>
    </cfRule>
  </conditionalFormatting>
  <conditionalFormatting sqref="O33:P33">
    <cfRule type="cellIs" dxfId="369" priority="370" operator="greaterThan">
      <formula>0.05</formula>
    </cfRule>
  </conditionalFormatting>
  <conditionalFormatting sqref="N35:N41">
    <cfRule type="cellIs" dxfId="368" priority="368" operator="equal">
      <formula>0</formula>
    </cfRule>
    <cfRule type="cellIs" dxfId="367" priority="369" operator="notBetween">
      <formula>6.5</formula>
      <formula>8</formula>
    </cfRule>
  </conditionalFormatting>
  <conditionalFormatting sqref="L35:L41">
    <cfRule type="cellIs" dxfId="366" priority="367" operator="greaterThan">
      <formula>0.3</formula>
    </cfRule>
  </conditionalFormatting>
  <conditionalFormatting sqref="M35:M41">
    <cfRule type="cellIs" dxfId="365" priority="365" operator="equal">
      <formula>0</formula>
    </cfRule>
    <cfRule type="cellIs" dxfId="364" priority="366" operator="notBetween">
      <formula>0.1</formula>
      <formula>0.3</formula>
    </cfRule>
  </conditionalFormatting>
  <conditionalFormatting sqref="O35:P41">
    <cfRule type="cellIs" dxfId="363" priority="364" operator="greaterThan">
      <formula>0.05</formula>
    </cfRule>
  </conditionalFormatting>
  <conditionalFormatting sqref="L42:L53">
    <cfRule type="cellIs" dxfId="362" priority="363" operator="greaterThan">
      <formula>0.3</formula>
    </cfRule>
  </conditionalFormatting>
  <conditionalFormatting sqref="M42:M53">
    <cfRule type="cellIs" dxfId="361" priority="361" operator="equal">
      <formula>0</formula>
    </cfRule>
    <cfRule type="cellIs" dxfId="360" priority="362" operator="notBetween">
      <formula>0.1</formula>
      <formula>0.3</formula>
    </cfRule>
  </conditionalFormatting>
  <conditionalFormatting sqref="N42:N53">
    <cfRule type="cellIs" dxfId="359" priority="359" operator="equal">
      <formula>0</formula>
    </cfRule>
    <cfRule type="cellIs" dxfId="358" priority="360" operator="notBetween">
      <formula>6.5</formula>
      <formula>8</formula>
    </cfRule>
  </conditionalFormatting>
  <conditionalFormatting sqref="O42:P53">
    <cfRule type="cellIs" dxfId="357" priority="358" operator="greaterThan">
      <formula>0.05</formula>
    </cfRule>
  </conditionalFormatting>
  <conditionalFormatting sqref="L71">
    <cfRule type="cellIs" dxfId="356" priority="357" operator="greaterThan">
      <formula>0.3</formula>
    </cfRule>
  </conditionalFormatting>
  <conditionalFormatting sqref="M71">
    <cfRule type="cellIs" dxfId="355" priority="355" operator="equal">
      <formula>0</formula>
    </cfRule>
    <cfRule type="cellIs" dxfId="354" priority="356" operator="notBetween">
      <formula>0.1</formula>
      <formula>0.3</formula>
    </cfRule>
  </conditionalFormatting>
  <conditionalFormatting sqref="N71:N72">
    <cfRule type="cellIs" dxfId="353" priority="353" operator="equal">
      <formula>0</formula>
    </cfRule>
    <cfRule type="cellIs" dxfId="352" priority="354" operator="notBetween">
      <formula>6.5</formula>
      <formula>8</formula>
    </cfRule>
  </conditionalFormatting>
  <conditionalFormatting sqref="O71:P71">
    <cfRule type="cellIs" dxfId="351" priority="352" operator="greaterThan">
      <formula>0.05</formula>
    </cfRule>
  </conditionalFormatting>
  <conditionalFormatting sqref="L72">
    <cfRule type="cellIs" dxfId="350" priority="351" operator="greaterThan">
      <formula>0.3</formula>
    </cfRule>
  </conditionalFormatting>
  <conditionalFormatting sqref="M72">
    <cfRule type="cellIs" dxfId="349" priority="349" operator="equal">
      <formula>0</formula>
    </cfRule>
    <cfRule type="cellIs" dxfId="348" priority="350" operator="notBetween">
      <formula>0.1</formula>
      <formula>0.3</formula>
    </cfRule>
  </conditionalFormatting>
  <conditionalFormatting sqref="O72:P72">
    <cfRule type="cellIs" dxfId="347" priority="348" operator="greaterThan">
      <formula>0.05</formula>
    </cfRule>
  </conditionalFormatting>
  <conditionalFormatting sqref="N75:N76">
    <cfRule type="cellIs" dxfId="346" priority="346" operator="equal">
      <formula>0</formula>
    </cfRule>
    <cfRule type="cellIs" dxfId="345" priority="347" operator="notBetween">
      <formula>6.5</formula>
      <formula>8</formula>
    </cfRule>
  </conditionalFormatting>
  <conditionalFormatting sqref="L75:L85">
    <cfRule type="cellIs" dxfId="344" priority="345" operator="greaterThan">
      <formula>0.3</formula>
    </cfRule>
  </conditionalFormatting>
  <conditionalFormatting sqref="M75:M85">
    <cfRule type="cellIs" dxfId="343" priority="343" operator="equal">
      <formula>0</formula>
    </cfRule>
    <cfRule type="cellIs" dxfId="342" priority="344" operator="notBetween">
      <formula>0.1</formula>
      <formula>0.3</formula>
    </cfRule>
  </conditionalFormatting>
  <conditionalFormatting sqref="N77:N85">
    <cfRule type="cellIs" dxfId="341" priority="341" operator="equal">
      <formula>0</formula>
    </cfRule>
    <cfRule type="cellIs" dxfId="340" priority="342" operator="notBetween">
      <formula>6.5</formula>
      <formula>8</formula>
    </cfRule>
  </conditionalFormatting>
  <conditionalFormatting sqref="O75:P85">
    <cfRule type="cellIs" dxfId="339" priority="340" operator="greaterThan">
      <formula>0.05</formula>
    </cfRule>
  </conditionalFormatting>
  <conditionalFormatting sqref="L154">
    <cfRule type="cellIs" dxfId="338" priority="339" operator="greaterThan">
      <formula>0.3</formula>
    </cfRule>
  </conditionalFormatting>
  <conditionalFormatting sqref="M154">
    <cfRule type="cellIs" dxfId="337" priority="337" operator="equal">
      <formula>0</formula>
    </cfRule>
    <cfRule type="cellIs" dxfId="336" priority="338" operator="notBetween">
      <formula>0.1</formula>
      <formula>0.3</formula>
    </cfRule>
  </conditionalFormatting>
  <conditionalFormatting sqref="N154">
    <cfRule type="cellIs" dxfId="335" priority="335" operator="equal">
      <formula>0</formula>
    </cfRule>
    <cfRule type="cellIs" dxfId="334" priority="336" operator="notBetween">
      <formula>6.5</formula>
      <formula>8</formula>
    </cfRule>
  </conditionalFormatting>
  <conditionalFormatting sqref="O154:P154">
    <cfRule type="cellIs" dxfId="333" priority="334" operator="greaterThan">
      <formula>0.05</formula>
    </cfRule>
  </conditionalFormatting>
  <conditionalFormatting sqref="L152">
    <cfRule type="cellIs" dxfId="332" priority="333" operator="greaterThan">
      <formula>0.3</formula>
    </cfRule>
  </conditionalFormatting>
  <conditionalFormatting sqref="M152">
    <cfRule type="cellIs" dxfId="331" priority="331" operator="equal">
      <formula>0</formula>
    </cfRule>
    <cfRule type="cellIs" dxfId="330" priority="332" operator="notBetween">
      <formula>0.1</formula>
      <formula>0.3</formula>
    </cfRule>
  </conditionalFormatting>
  <conditionalFormatting sqref="N152">
    <cfRule type="cellIs" dxfId="329" priority="329" operator="equal">
      <formula>0</formula>
    </cfRule>
    <cfRule type="cellIs" dxfId="328" priority="330" operator="notBetween">
      <formula>6.5</formula>
      <formula>8</formula>
    </cfRule>
  </conditionalFormatting>
  <conditionalFormatting sqref="O152:P152">
    <cfRule type="cellIs" dxfId="327" priority="328" operator="greaterThan">
      <formula>0.05</formula>
    </cfRule>
  </conditionalFormatting>
  <conditionalFormatting sqref="L158">
    <cfRule type="cellIs" dxfId="326" priority="327" operator="greaterThan">
      <formula>0.3</formula>
    </cfRule>
  </conditionalFormatting>
  <conditionalFormatting sqref="M158">
    <cfRule type="cellIs" dxfId="325" priority="325" operator="equal">
      <formula>0</formula>
    </cfRule>
    <cfRule type="cellIs" dxfId="324" priority="326" operator="notBetween">
      <formula>0.1</formula>
      <formula>0.3</formula>
    </cfRule>
  </conditionalFormatting>
  <conditionalFormatting sqref="N158">
    <cfRule type="cellIs" dxfId="323" priority="323" operator="equal">
      <formula>0</formula>
    </cfRule>
    <cfRule type="cellIs" dxfId="322" priority="324" operator="notBetween">
      <formula>6.5</formula>
      <formula>8</formula>
    </cfRule>
  </conditionalFormatting>
  <conditionalFormatting sqref="O158:P158">
    <cfRule type="cellIs" dxfId="321" priority="322" operator="greaterThan">
      <formula>0.05</formula>
    </cfRule>
  </conditionalFormatting>
  <conditionalFormatting sqref="L159">
    <cfRule type="cellIs" dxfId="320" priority="321" operator="greaterThan">
      <formula>0.3</formula>
    </cfRule>
  </conditionalFormatting>
  <conditionalFormatting sqref="M159">
    <cfRule type="cellIs" dxfId="319" priority="319" operator="equal">
      <formula>0</formula>
    </cfRule>
    <cfRule type="cellIs" dxfId="318" priority="320" operator="notBetween">
      <formula>0.1</formula>
      <formula>0.3</formula>
    </cfRule>
  </conditionalFormatting>
  <conditionalFormatting sqref="N159">
    <cfRule type="cellIs" dxfId="317" priority="317" operator="equal">
      <formula>0</formula>
    </cfRule>
    <cfRule type="cellIs" dxfId="316" priority="318" operator="notBetween">
      <formula>6.5</formula>
      <formula>8</formula>
    </cfRule>
  </conditionalFormatting>
  <conditionalFormatting sqref="O159:P159">
    <cfRule type="cellIs" dxfId="315" priority="316" operator="greaterThan">
      <formula>0.05</formula>
    </cfRule>
  </conditionalFormatting>
  <conditionalFormatting sqref="O156:P156">
    <cfRule type="cellIs" dxfId="314" priority="304" operator="greaterThan">
      <formula>0.05</formula>
    </cfRule>
  </conditionalFormatting>
  <conditionalFormatting sqref="L157">
    <cfRule type="cellIs" dxfId="313" priority="315" operator="greaterThan">
      <formula>0.3</formula>
    </cfRule>
  </conditionalFormatting>
  <conditionalFormatting sqref="M157">
    <cfRule type="cellIs" dxfId="312" priority="313" operator="equal">
      <formula>0</formula>
    </cfRule>
    <cfRule type="cellIs" dxfId="311" priority="314" operator="notBetween">
      <formula>0.1</formula>
      <formula>0.3</formula>
    </cfRule>
  </conditionalFormatting>
  <conditionalFormatting sqref="N157">
    <cfRule type="cellIs" dxfId="310" priority="311" operator="equal">
      <formula>0</formula>
    </cfRule>
    <cfRule type="cellIs" dxfId="309" priority="312" operator="notBetween">
      <formula>6.5</formula>
      <formula>8</formula>
    </cfRule>
  </conditionalFormatting>
  <conditionalFormatting sqref="O157:P157">
    <cfRule type="cellIs" dxfId="308" priority="310" operator="greaterThan">
      <formula>0.05</formula>
    </cfRule>
  </conditionalFormatting>
  <conditionalFormatting sqref="L156">
    <cfRule type="cellIs" dxfId="307" priority="309" operator="greaterThan">
      <formula>0.3</formula>
    </cfRule>
  </conditionalFormatting>
  <conditionalFormatting sqref="M156">
    <cfRule type="cellIs" dxfId="306" priority="307" operator="equal">
      <formula>0</formula>
    </cfRule>
    <cfRule type="cellIs" dxfId="305" priority="308" operator="notBetween">
      <formula>0.1</formula>
      <formula>0.3</formula>
    </cfRule>
  </conditionalFormatting>
  <conditionalFormatting sqref="N156">
    <cfRule type="cellIs" dxfId="304" priority="305" operator="equal">
      <formula>0</formula>
    </cfRule>
    <cfRule type="cellIs" dxfId="303" priority="306" operator="notBetween">
      <formula>6.5</formula>
      <formula>8</formula>
    </cfRule>
  </conditionalFormatting>
  <conditionalFormatting sqref="L161">
    <cfRule type="cellIs" dxfId="302" priority="303" operator="greaterThan">
      <formula>0.3</formula>
    </cfRule>
  </conditionalFormatting>
  <conditionalFormatting sqref="M161">
    <cfRule type="cellIs" dxfId="301" priority="301" operator="equal">
      <formula>0</formula>
    </cfRule>
    <cfRule type="cellIs" dxfId="300" priority="302" operator="notBetween">
      <formula>0.1</formula>
      <formula>0.3</formula>
    </cfRule>
  </conditionalFormatting>
  <conditionalFormatting sqref="N161">
    <cfRule type="cellIs" dxfId="299" priority="299" operator="equal">
      <formula>0</formula>
    </cfRule>
    <cfRule type="cellIs" dxfId="298" priority="300" operator="notBetween">
      <formula>6.5</formula>
      <formula>8</formula>
    </cfRule>
  </conditionalFormatting>
  <conditionalFormatting sqref="O161:P161">
    <cfRule type="cellIs" dxfId="297" priority="298" operator="greaterThan">
      <formula>0.05</formula>
    </cfRule>
  </conditionalFormatting>
  <conditionalFormatting sqref="L168">
    <cfRule type="cellIs" dxfId="296" priority="297" operator="greaterThan">
      <formula>0.3</formula>
    </cfRule>
  </conditionalFormatting>
  <conditionalFormatting sqref="M168">
    <cfRule type="cellIs" dxfId="295" priority="295" operator="equal">
      <formula>0</formula>
    </cfRule>
    <cfRule type="cellIs" dxfId="294" priority="296" operator="notBetween">
      <formula>0.1</formula>
      <formula>0.3</formula>
    </cfRule>
  </conditionalFormatting>
  <conditionalFormatting sqref="N168">
    <cfRule type="cellIs" dxfId="293" priority="293" operator="equal">
      <formula>0</formula>
    </cfRule>
    <cfRule type="cellIs" dxfId="292" priority="294" operator="notBetween">
      <formula>6.5</formula>
      <formula>8</formula>
    </cfRule>
  </conditionalFormatting>
  <conditionalFormatting sqref="O168:P168">
    <cfRule type="cellIs" dxfId="291" priority="292" operator="greaterThan">
      <formula>0.05</formula>
    </cfRule>
  </conditionalFormatting>
  <conditionalFormatting sqref="L184">
    <cfRule type="cellIs" dxfId="290" priority="291" operator="greaterThan">
      <formula>0.3</formula>
    </cfRule>
  </conditionalFormatting>
  <conditionalFormatting sqref="M184">
    <cfRule type="cellIs" dxfId="289" priority="289" operator="equal">
      <formula>0</formula>
    </cfRule>
    <cfRule type="cellIs" dxfId="288" priority="290" operator="notBetween">
      <formula>0.1</formula>
      <formula>0.3</formula>
    </cfRule>
  </conditionalFormatting>
  <conditionalFormatting sqref="N184">
    <cfRule type="cellIs" dxfId="287" priority="287" operator="equal">
      <formula>0</formula>
    </cfRule>
    <cfRule type="cellIs" dxfId="286" priority="288" operator="notBetween">
      <formula>6.5</formula>
      <formula>8</formula>
    </cfRule>
  </conditionalFormatting>
  <conditionalFormatting sqref="O184:P184">
    <cfRule type="cellIs" dxfId="285" priority="286" operator="greaterThan">
      <formula>0.05</formula>
    </cfRule>
  </conditionalFormatting>
  <conditionalFormatting sqref="L209">
    <cfRule type="cellIs" dxfId="284" priority="285" operator="greaterThan">
      <formula>0.3</formula>
    </cfRule>
  </conditionalFormatting>
  <conditionalFormatting sqref="M209">
    <cfRule type="cellIs" dxfId="283" priority="283" operator="equal">
      <formula>0</formula>
    </cfRule>
    <cfRule type="cellIs" dxfId="282" priority="284" operator="notBetween">
      <formula>0.1</formula>
      <formula>0.3</formula>
    </cfRule>
  </conditionalFormatting>
  <conditionalFormatting sqref="O209:P209">
    <cfRule type="cellIs" dxfId="281" priority="282" operator="greaterThan">
      <formula>0.05</formula>
    </cfRule>
  </conditionalFormatting>
  <conditionalFormatting sqref="N209">
    <cfRule type="cellIs" dxfId="280" priority="280" operator="equal">
      <formula>0</formula>
    </cfRule>
    <cfRule type="cellIs" dxfId="279" priority="281" operator="notBetween">
      <formula>6.5</formula>
      <formula>8</formula>
    </cfRule>
  </conditionalFormatting>
  <conditionalFormatting sqref="L61:L67">
    <cfRule type="cellIs" dxfId="278" priority="279" operator="greaterThan">
      <formula>0.3</formula>
    </cfRule>
  </conditionalFormatting>
  <conditionalFormatting sqref="M61:M67">
    <cfRule type="cellIs" dxfId="277" priority="277" operator="equal">
      <formula>0</formula>
    </cfRule>
    <cfRule type="cellIs" dxfId="276" priority="278" operator="notBetween">
      <formula>0.1</formula>
      <formula>0.3</formula>
    </cfRule>
  </conditionalFormatting>
  <conditionalFormatting sqref="N61:N67">
    <cfRule type="cellIs" dxfId="275" priority="275" operator="equal">
      <formula>0</formula>
    </cfRule>
    <cfRule type="cellIs" dxfId="274" priority="276" operator="notBetween">
      <formula>6.5</formula>
      <formula>8</formula>
    </cfRule>
  </conditionalFormatting>
  <conditionalFormatting sqref="O61:P67">
    <cfRule type="cellIs" dxfId="273" priority="274" operator="greaterThan">
      <formula>0.05</formula>
    </cfRule>
  </conditionalFormatting>
  <conditionalFormatting sqref="L54:L55">
    <cfRule type="cellIs" dxfId="272" priority="273" operator="greaterThan">
      <formula>0.3</formula>
    </cfRule>
  </conditionalFormatting>
  <conditionalFormatting sqref="M54:M55">
    <cfRule type="cellIs" dxfId="271" priority="271" operator="equal">
      <formula>0</formula>
    </cfRule>
    <cfRule type="cellIs" dxfId="270" priority="272" operator="notBetween">
      <formula>0.1</formula>
      <formula>0.3</formula>
    </cfRule>
  </conditionalFormatting>
  <conditionalFormatting sqref="N54:N55">
    <cfRule type="cellIs" dxfId="269" priority="269" operator="equal">
      <formula>0</formula>
    </cfRule>
    <cfRule type="cellIs" dxfId="268" priority="270" operator="notBetween">
      <formula>6.5</formula>
      <formula>8</formula>
    </cfRule>
  </conditionalFormatting>
  <conditionalFormatting sqref="O54:P55">
    <cfRule type="cellIs" dxfId="267" priority="268" operator="greaterThan">
      <formula>0.05</formula>
    </cfRule>
  </conditionalFormatting>
  <conditionalFormatting sqref="L126">
    <cfRule type="cellIs" dxfId="266" priority="267" operator="greaterThan">
      <formula>0.3</formula>
    </cfRule>
  </conditionalFormatting>
  <conditionalFormatting sqref="M126">
    <cfRule type="cellIs" dxfId="265" priority="265" operator="equal">
      <formula>0</formula>
    </cfRule>
    <cfRule type="cellIs" dxfId="264" priority="266" operator="notBetween">
      <formula>0.1</formula>
      <formula>0.3</formula>
    </cfRule>
  </conditionalFormatting>
  <conditionalFormatting sqref="N126">
    <cfRule type="cellIs" dxfId="263" priority="263" operator="equal">
      <formula>0</formula>
    </cfRule>
    <cfRule type="cellIs" dxfId="262" priority="264" operator="notBetween">
      <formula>6.5</formula>
      <formula>8</formula>
    </cfRule>
  </conditionalFormatting>
  <conditionalFormatting sqref="O126:P126">
    <cfRule type="cellIs" dxfId="261" priority="262" operator="greaterThan">
      <formula>0.05</formula>
    </cfRule>
  </conditionalFormatting>
  <conditionalFormatting sqref="L133">
    <cfRule type="cellIs" dxfId="260" priority="261" operator="greaterThan">
      <formula>0.3</formula>
    </cfRule>
  </conditionalFormatting>
  <conditionalFormatting sqref="M133">
    <cfRule type="cellIs" dxfId="259" priority="259" operator="equal">
      <formula>0</formula>
    </cfRule>
    <cfRule type="cellIs" dxfId="258" priority="260" operator="notBetween">
      <formula>0.1</formula>
      <formula>0.3</formula>
    </cfRule>
  </conditionalFormatting>
  <conditionalFormatting sqref="N133">
    <cfRule type="cellIs" dxfId="257" priority="257" operator="equal">
      <formula>0</formula>
    </cfRule>
    <cfRule type="cellIs" dxfId="256" priority="258" operator="notBetween">
      <formula>6.5</formula>
      <formula>8</formula>
    </cfRule>
  </conditionalFormatting>
  <conditionalFormatting sqref="O133:P133">
    <cfRule type="cellIs" dxfId="255" priority="256" operator="greaterThan">
      <formula>0.05</formula>
    </cfRule>
  </conditionalFormatting>
  <conditionalFormatting sqref="L130">
    <cfRule type="cellIs" dxfId="254" priority="255" operator="greaterThan">
      <formula>0.3</formula>
    </cfRule>
  </conditionalFormatting>
  <conditionalFormatting sqref="M130">
    <cfRule type="cellIs" dxfId="253" priority="253" operator="equal">
      <formula>0</formula>
    </cfRule>
    <cfRule type="cellIs" dxfId="252" priority="254" operator="notBetween">
      <formula>0.1</formula>
      <formula>0.3</formula>
    </cfRule>
  </conditionalFormatting>
  <conditionalFormatting sqref="N130">
    <cfRule type="cellIs" dxfId="251" priority="251" operator="equal">
      <formula>0</formula>
    </cfRule>
    <cfRule type="cellIs" dxfId="250" priority="252" operator="notBetween">
      <formula>6.5</formula>
      <formula>8</formula>
    </cfRule>
  </conditionalFormatting>
  <conditionalFormatting sqref="O130:P130">
    <cfRule type="cellIs" dxfId="249" priority="250" operator="greaterThan">
      <formula>0.05</formula>
    </cfRule>
  </conditionalFormatting>
  <conditionalFormatting sqref="L131:L132">
    <cfRule type="cellIs" dxfId="248" priority="249" operator="greaterThan">
      <formula>0.3</formula>
    </cfRule>
  </conditionalFormatting>
  <conditionalFormatting sqref="M131:M132">
    <cfRule type="cellIs" dxfId="247" priority="247" operator="equal">
      <formula>0</formula>
    </cfRule>
    <cfRule type="cellIs" dxfId="246" priority="248" operator="notBetween">
      <formula>0.1</formula>
      <formula>0.3</formula>
    </cfRule>
  </conditionalFormatting>
  <conditionalFormatting sqref="N131:N132">
    <cfRule type="cellIs" dxfId="245" priority="245" operator="equal">
      <formula>0</formula>
    </cfRule>
    <cfRule type="cellIs" dxfId="244" priority="246" operator="notBetween">
      <formula>6.5</formula>
      <formula>8</formula>
    </cfRule>
  </conditionalFormatting>
  <conditionalFormatting sqref="O131:P132">
    <cfRule type="cellIs" dxfId="243" priority="244" operator="greaterThan">
      <formula>0.05</formula>
    </cfRule>
  </conditionalFormatting>
  <conditionalFormatting sqref="L134">
    <cfRule type="cellIs" dxfId="242" priority="243" operator="greaterThan">
      <formula>0.3</formula>
    </cfRule>
  </conditionalFormatting>
  <conditionalFormatting sqref="M134">
    <cfRule type="cellIs" dxfId="241" priority="241" operator="equal">
      <formula>0</formula>
    </cfRule>
    <cfRule type="cellIs" dxfId="240" priority="242" operator="notBetween">
      <formula>0.1</formula>
      <formula>0.3</formula>
    </cfRule>
  </conditionalFormatting>
  <conditionalFormatting sqref="N134">
    <cfRule type="cellIs" dxfId="239" priority="239" operator="equal">
      <formula>0</formula>
    </cfRule>
    <cfRule type="cellIs" dxfId="238" priority="240" operator="notBetween">
      <formula>6.5</formula>
      <formula>8</formula>
    </cfRule>
  </conditionalFormatting>
  <conditionalFormatting sqref="O134:P134">
    <cfRule type="cellIs" dxfId="237" priority="238" operator="greaterThan">
      <formula>0.05</formula>
    </cfRule>
  </conditionalFormatting>
  <conditionalFormatting sqref="L135:L136">
    <cfRule type="cellIs" dxfId="236" priority="237" operator="greaterThan">
      <formula>0.3</formula>
    </cfRule>
  </conditionalFormatting>
  <conditionalFormatting sqref="M135:M136">
    <cfRule type="cellIs" dxfId="235" priority="235" operator="equal">
      <formula>0</formula>
    </cfRule>
    <cfRule type="cellIs" dxfId="234" priority="236" operator="notBetween">
      <formula>0.1</formula>
      <formula>0.3</formula>
    </cfRule>
  </conditionalFormatting>
  <conditionalFormatting sqref="N135:N136">
    <cfRule type="cellIs" dxfId="233" priority="233" operator="equal">
      <formula>0</formula>
    </cfRule>
    <cfRule type="cellIs" dxfId="232" priority="234" operator="notBetween">
      <formula>6.5</formula>
      <formula>8</formula>
    </cfRule>
  </conditionalFormatting>
  <conditionalFormatting sqref="O135:P136">
    <cfRule type="cellIs" dxfId="231" priority="232" operator="greaterThan">
      <formula>0.05</formula>
    </cfRule>
  </conditionalFormatting>
  <conditionalFormatting sqref="L155">
    <cfRule type="cellIs" dxfId="230" priority="231" operator="greaterThan">
      <formula>0.3</formula>
    </cfRule>
  </conditionalFormatting>
  <conditionalFormatting sqref="M155">
    <cfRule type="cellIs" dxfId="229" priority="229" operator="equal">
      <formula>0</formula>
    </cfRule>
    <cfRule type="cellIs" dxfId="228" priority="230" operator="notBetween">
      <formula>0.1</formula>
      <formula>0.3</formula>
    </cfRule>
  </conditionalFormatting>
  <conditionalFormatting sqref="N155">
    <cfRule type="cellIs" dxfId="227" priority="227" operator="equal">
      <formula>0</formula>
    </cfRule>
    <cfRule type="cellIs" dxfId="226" priority="228" operator="notBetween">
      <formula>6.5</formula>
      <formula>8</formula>
    </cfRule>
  </conditionalFormatting>
  <conditionalFormatting sqref="O155:P155">
    <cfRule type="cellIs" dxfId="225" priority="226" operator="greaterThan">
      <formula>0.05</formula>
    </cfRule>
  </conditionalFormatting>
  <conditionalFormatting sqref="L174">
    <cfRule type="cellIs" dxfId="224" priority="225" operator="greaterThan">
      <formula>0.3</formula>
    </cfRule>
  </conditionalFormatting>
  <conditionalFormatting sqref="M174">
    <cfRule type="cellIs" dxfId="223" priority="223" operator="equal">
      <formula>0</formula>
    </cfRule>
    <cfRule type="cellIs" dxfId="222" priority="224" operator="notBetween">
      <formula>0.1</formula>
      <formula>0.3</formula>
    </cfRule>
  </conditionalFormatting>
  <conditionalFormatting sqref="N174">
    <cfRule type="cellIs" dxfId="221" priority="221" operator="equal">
      <formula>0</formula>
    </cfRule>
    <cfRule type="cellIs" dxfId="220" priority="222" operator="notBetween">
      <formula>6.5</formula>
      <formula>8</formula>
    </cfRule>
  </conditionalFormatting>
  <conditionalFormatting sqref="O174:P174">
    <cfRule type="cellIs" dxfId="219" priority="220" operator="greaterThan">
      <formula>0.05</formula>
    </cfRule>
  </conditionalFormatting>
  <conditionalFormatting sqref="L186">
    <cfRule type="cellIs" dxfId="218" priority="219" operator="greaterThan">
      <formula>0.3</formula>
    </cfRule>
  </conditionalFormatting>
  <conditionalFormatting sqref="M186">
    <cfRule type="cellIs" dxfId="217" priority="217" operator="equal">
      <formula>0</formula>
    </cfRule>
    <cfRule type="cellIs" dxfId="216" priority="218" operator="notBetween">
      <formula>0.1</formula>
      <formula>0.3</formula>
    </cfRule>
  </conditionalFormatting>
  <conditionalFormatting sqref="N186">
    <cfRule type="cellIs" dxfId="215" priority="215" operator="equal">
      <formula>0</formula>
    </cfRule>
    <cfRule type="cellIs" dxfId="214" priority="216" operator="notBetween">
      <formula>6.5</formula>
      <formula>8</formula>
    </cfRule>
  </conditionalFormatting>
  <conditionalFormatting sqref="O186:P186">
    <cfRule type="cellIs" dxfId="213" priority="214" operator="greaterThan">
      <formula>0.05</formula>
    </cfRule>
  </conditionalFormatting>
  <conditionalFormatting sqref="L193">
    <cfRule type="cellIs" dxfId="212" priority="213" operator="greaterThan">
      <formula>0.3</formula>
    </cfRule>
  </conditionalFormatting>
  <conditionalFormatting sqref="M193">
    <cfRule type="cellIs" dxfId="211" priority="211" operator="equal">
      <formula>0</formula>
    </cfRule>
    <cfRule type="cellIs" dxfId="210" priority="212" operator="notBetween">
      <formula>0.1</formula>
      <formula>0.3</formula>
    </cfRule>
  </conditionalFormatting>
  <conditionalFormatting sqref="N193">
    <cfRule type="cellIs" dxfId="209" priority="209" operator="equal">
      <formula>0</formula>
    </cfRule>
    <cfRule type="cellIs" dxfId="208" priority="210" operator="notBetween">
      <formula>6.5</formula>
      <formula>8</formula>
    </cfRule>
  </conditionalFormatting>
  <conditionalFormatting sqref="O193:P193">
    <cfRule type="cellIs" dxfId="207" priority="208" operator="greaterThan">
      <formula>0.05</formula>
    </cfRule>
  </conditionalFormatting>
  <conditionalFormatting sqref="L211">
    <cfRule type="cellIs" dxfId="206" priority="207" operator="greaterThan">
      <formula>0.3</formula>
    </cfRule>
  </conditionalFormatting>
  <conditionalFormatting sqref="M211">
    <cfRule type="cellIs" dxfId="205" priority="205" operator="equal">
      <formula>0</formula>
    </cfRule>
    <cfRule type="cellIs" dxfId="204" priority="206" operator="notBetween">
      <formula>0.1</formula>
      <formula>0.3</formula>
    </cfRule>
  </conditionalFormatting>
  <conditionalFormatting sqref="N211">
    <cfRule type="cellIs" dxfId="203" priority="203" operator="equal">
      <formula>0</formula>
    </cfRule>
    <cfRule type="cellIs" dxfId="202" priority="204" operator="notBetween">
      <formula>6.5</formula>
      <formula>8</formula>
    </cfRule>
  </conditionalFormatting>
  <conditionalFormatting sqref="O211:P211">
    <cfRule type="cellIs" dxfId="201" priority="202" operator="greaterThan">
      <formula>0.05</formula>
    </cfRule>
  </conditionalFormatting>
  <conditionalFormatting sqref="L215">
    <cfRule type="cellIs" dxfId="200" priority="201" operator="greaterThan">
      <formula>0.3</formula>
    </cfRule>
  </conditionalFormatting>
  <conditionalFormatting sqref="M215">
    <cfRule type="cellIs" dxfId="199" priority="199" operator="equal">
      <formula>0</formula>
    </cfRule>
    <cfRule type="cellIs" dxfId="198" priority="200" operator="notBetween">
      <formula>0.1</formula>
      <formula>0.3</formula>
    </cfRule>
  </conditionalFormatting>
  <conditionalFormatting sqref="N215">
    <cfRule type="cellIs" dxfId="197" priority="197" operator="equal">
      <formula>0</formula>
    </cfRule>
    <cfRule type="cellIs" dxfId="196" priority="198" operator="notBetween">
      <formula>6.5</formula>
      <formula>8</formula>
    </cfRule>
  </conditionalFormatting>
  <conditionalFormatting sqref="O215:P215">
    <cfRule type="cellIs" dxfId="195" priority="196" operator="greaterThan">
      <formula>0.05</formula>
    </cfRule>
  </conditionalFormatting>
  <conditionalFormatting sqref="L216">
    <cfRule type="cellIs" dxfId="194" priority="195" operator="greaterThan">
      <formula>0.3</formula>
    </cfRule>
  </conditionalFormatting>
  <conditionalFormatting sqref="M216">
    <cfRule type="cellIs" dxfId="193" priority="193" operator="equal">
      <formula>0</formula>
    </cfRule>
    <cfRule type="cellIs" dxfId="192" priority="194" operator="notBetween">
      <formula>0.1</formula>
      <formula>0.3</formula>
    </cfRule>
  </conditionalFormatting>
  <conditionalFormatting sqref="N216">
    <cfRule type="cellIs" dxfId="191" priority="191" operator="equal">
      <formula>0</formula>
    </cfRule>
    <cfRule type="cellIs" dxfId="190" priority="192" operator="notBetween">
      <formula>6.5</formula>
      <formula>8</formula>
    </cfRule>
  </conditionalFormatting>
  <conditionalFormatting sqref="O216:P216">
    <cfRule type="cellIs" dxfId="189" priority="190" operator="greaterThan">
      <formula>0.05</formula>
    </cfRule>
  </conditionalFormatting>
  <conditionalFormatting sqref="L212:L214">
    <cfRule type="cellIs" dxfId="188" priority="189" operator="greaterThan">
      <formula>0.3</formula>
    </cfRule>
  </conditionalFormatting>
  <conditionalFormatting sqref="M212:M214">
    <cfRule type="cellIs" dxfId="187" priority="187" operator="equal">
      <formula>0</formula>
    </cfRule>
    <cfRule type="cellIs" dxfId="186" priority="188" operator="notBetween">
      <formula>0.1</formula>
      <formula>0.3</formula>
    </cfRule>
  </conditionalFormatting>
  <conditionalFormatting sqref="N212:N214">
    <cfRule type="cellIs" dxfId="185" priority="185" operator="equal">
      <formula>0</formula>
    </cfRule>
    <cfRule type="cellIs" dxfId="184" priority="186" operator="notBetween">
      <formula>6.5</formula>
      <formula>8</formula>
    </cfRule>
  </conditionalFormatting>
  <conditionalFormatting sqref="O212:P214">
    <cfRule type="cellIs" dxfId="183" priority="184" operator="greaterThan">
      <formula>0.05</formula>
    </cfRule>
  </conditionalFormatting>
  <conditionalFormatting sqref="L222">
    <cfRule type="cellIs" dxfId="182" priority="183" operator="greaterThan">
      <formula>0.3</formula>
    </cfRule>
  </conditionalFormatting>
  <conditionalFormatting sqref="M222">
    <cfRule type="cellIs" dxfId="181" priority="181" operator="equal">
      <formula>0</formula>
    </cfRule>
    <cfRule type="cellIs" dxfId="180" priority="182" operator="notBetween">
      <formula>0.1</formula>
      <formula>0.3</formula>
    </cfRule>
  </conditionalFormatting>
  <conditionalFormatting sqref="N222">
    <cfRule type="cellIs" dxfId="179" priority="179" operator="equal">
      <formula>0</formula>
    </cfRule>
    <cfRule type="cellIs" dxfId="178" priority="180" operator="notBetween">
      <formula>6.5</formula>
      <formula>8</formula>
    </cfRule>
  </conditionalFormatting>
  <conditionalFormatting sqref="O222:P222">
    <cfRule type="cellIs" dxfId="177" priority="178" operator="greaterThan">
      <formula>0.05</formula>
    </cfRule>
  </conditionalFormatting>
  <conditionalFormatting sqref="L230">
    <cfRule type="cellIs" dxfId="176" priority="177" operator="greaterThan">
      <formula>0.3</formula>
    </cfRule>
  </conditionalFormatting>
  <conditionalFormatting sqref="M230">
    <cfRule type="cellIs" dxfId="175" priority="175" operator="equal">
      <formula>0</formula>
    </cfRule>
    <cfRule type="cellIs" dxfId="174" priority="176" operator="notBetween">
      <formula>0.1</formula>
      <formula>0.3</formula>
    </cfRule>
  </conditionalFormatting>
  <conditionalFormatting sqref="N230">
    <cfRule type="cellIs" dxfId="173" priority="173" operator="equal">
      <formula>0</formula>
    </cfRule>
    <cfRule type="cellIs" dxfId="172" priority="174" operator="notBetween">
      <formula>6.5</formula>
      <formula>8</formula>
    </cfRule>
  </conditionalFormatting>
  <conditionalFormatting sqref="O230:P230">
    <cfRule type="cellIs" dxfId="171" priority="172" operator="greaterThan">
      <formula>0.05</formula>
    </cfRule>
  </conditionalFormatting>
  <conditionalFormatting sqref="L231">
    <cfRule type="cellIs" dxfId="170" priority="171" operator="greaterThan">
      <formula>0.3</formula>
    </cfRule>
  </conditionalFormatting>
  <conditionalFormatting sqref="M231">
    <cfRule type="cellIs" dxfId="169" priority="169" operator="equal">
      <formula>0</formula>
    </cfRule>
    <cfRule type="cellIs" dxfId="168" priority="170" operator="notBetween">
      <formula>0.1</formula>
      <formula>0.3</formula>
    </cfRule>
  </conditionalFormatting>
  <conditionalFormatting sqref="N231">
    <cfRule type="cellIs" dxfId="167" priority="167" operator="equal">
      <formula>0</formula>
    </cfRule>
    <cfRule type="cellIs" dxfId="166" priority="168" operator="notBetween">
      <formula>6.5</formula>
      <formula>8</formula>
    </cfRule>
  </conditionalFormatting>
  <conditionalFormatting sqref="O231:P231">
    <cfRule type="cellIs" dxfId="165" priority="166" operator="greaterThan">
      <formula>0.05</formula>
    </cfRule>
  </conditionalFormatting>
  <conditionalFormatting sqref="L242">
    <cfRule type="cellIs" dxfId="164" priority="165" operator="greaterThan">
      <formula>0.3</formula>
    </cfRule>
  </conditionalFormatting>
  <conditionalFormatting sqref="M242">
    <cfRule type="cellIs" dxfId="163" priority="163" operator="equal">
      <formula>0</formula>
    </cfRule>
    <cfRule type="cellIs" dxfId="162" priority="164" operator="notBetween">
      <formula>0.1</formula>
      <formula>0.3</formula>
    </cfRule>
  </conditionalFormatting>
  <conditionalFormatting sqref="N242">
    <cfRule type="cellIs" dxfId="161" priority="161" operator="equal">
      <formula>0</formula>
    </cfRule>
    <cfRule type="cellIs" dxfId="160" priority="162" operator="notBetween">
      <formula>6.5</formula>
      <formula>8</formula>
    </cfRule>
  </conditionalFormatting>
  <conditionalFormatting sqref="O242:P242">
    <cfRule type="cellIs" dxfId="159" priority="160" operator="greaterThan">
      <formula>0.05</formula>
    </cfRule>
  </conditionalFormatting>
  <conditionalFormatting sqref="M165:M166">
    <cfRule type="cellIs" dxfId="158" priority="158" operator="equal">
      <formula>0</formula>
    </cfRule>
    <cfRule type="cellIs" dxfId="157" priority="159" operator="notBetween">
      <formula>0.1</formula>
      <formula>0.3</formula>
    </cfRule>
  </conditionalFormatting>
  <conditionalFormatting sqref="N165:N166">
    <cfRule type="cellIs" dxfId="156" priority="156" operator="equal">
      <formula>0</formula>
    </cfRule>
    <cfRule type="cellIs" dxfId="155" priority="157" operator="notBetween">
      <formula>6.5</formula>
      <formula>8</formula>
    </cfRule>
  </conditionalFormatting>
  <conditionalFormatting sqref="O165:P166">
    <cfRule type="cellIs" dxfId="154" priority="155" operator="greaterThan">
      <formula>0.05</formula>
    </cfRule>
  </conditionalFormatting>
  <conditionalFormatting sqref="L165:L166">
    <cfRule type="cellIs" dxfId="153" priority="154" operator="greaterThan">
      <formula>0.3</formula>
    </cfRule>
  </conditionalFormatting>
  <conditionalFormatting sqref="M167">
    <cfRule type="cellIs" dxfId="152" priority="152" operator="equal">
      <formula>0</formula>
    </cfRule>
    <cfRule type="cellIs" dxfId="151" priority="153" operator="notBetween">
      <formula>0.1</formula>
      <formula>0.3</formula>
    </cfRule>
  </conditionalFormatting>
  <conditionalFormatting sqref="N167">
    <cfRule type="cellIs" dxfId="150" priority="150" operator="equal">
      <formula>0</formula>
    </cfRule>
    <cfRule type="cellIs" dxfId="149" priority="151" operator="notBetween">
      <formula>6.5</formula>
      <formula>8</formula>
    </cfRule>
  </conditionalFormatting>
  <conditionalFormatting sqref="O167:P167">
    <cfRule type="cellIs" dxfId="148" priority="149" operator="greaterThan">
      <formula>0.05</formula>
    </cfRule>
  </conditionalFormatting>
  <conditionalFormatting sqref="L167">
    <cfRule type="cellIs" dxfId="147" priority="148" operator="greaterThan">
      <formula>0.3</formula>
    </cfRule>
  </conditionalFormatting>
  <conditionalFormatting sqref="L8">
    <cfRule type="cellIs" dxfId="146" priority="147" operator="greaterThan">
      <formula>0.3</formula>
    </cfRule>
  </conditionalFormatting>
  <conditionalFormatting sqref="M8">
    <cfRule type="cellIs" dxfId="145" priority="145" operator="equal">
      <formula>0</formula>
    </cfRule>
    <cfRule type="cellIs" dxfId="144" priority="146" operator="notBetween">
      <formula>0.1</formula>
      <formula>0.3</formula>
    </cfRule>
  </conditionalFormatting>
  <conditionalFormatting sqref="N8">
    <cfRule type="cellIs" dxfId="143" priority="143" operator="equal">
      <formula>0</formula>
    </cfRule>
    <cfRule type="cellIs" dxfId="142" priority="144" operator="notBetween">
      <formula>6.5</formula>
      <formula>8</formula>
    </cfRule>
  </conditionalFormatting>
  <conditionalFormatting sqref="O8:P8">
    <cfRule type="cellIs" dxfId="141" priority="142" operator="greaterThan">
      <formula>0.05</formula>
    </cfRule>
  </conditionalFormatting>
  <conditionalFormatting sqref="L10">
    <cfRule type="cellIs" dxfId="140" priority="141" operator="greaterThan">
      <formula>0.3</formula>
    </cfRule>
  </conditionalFormatting>
  <conditionalFormatting sqref="M10">
    <cfRule type="cellIs" dxfId="139" priority="139" operator="equal">
      <formula>0</formula>
    </cfRule>
    <cfRule type="cellIs" dxfId="138" priority="140" operator="notBetween">
      <formula>0.1</formula>
      <formula>0.3</formula>
    </cfRule>
  </conditionalFormatting>
  <conditionalFormatting sqref="L16:L17">
    <cfRule type="cellIs" dxfId="137" priority="138" operator="greaterThan">
      <formula>0.3</formula>
    </cfRule>
  </conditionalFormatting>
  <conditionalFormatting sqref="M16:M17">
    <cfRule type="cellIs" dxfId="136" priority="136" operator="equal">
      <formula>0</formula>
    </cfRule>
    <cfRule type="cellIs" dxfId="135" priority="137" operator="notBetween">
      <formula>0.1</formula>
      <formula>0.3</formula>
    </cfRule>
  </conditionalFormatting>
  <conditionalFormatting sqref="N16:N17">
    <cfRule type="cellIs" dxfId="134" priority="134" operator="equal">
      <formula>0</formula>
    </cfRule>
    <cfRule type="cellIs" dxfId="133" priority="135" operator="notBetween">
      <formula>6.5</formula>
      <formula>8</formula>
    </cfRule>
  </conditionalFormatting>
  <conditionalFormatting sqref="L15">
    <cfRule type="cellIs" dxfId="132" priority="133" operator="greaterThan">
      <formula>0.3</formula>
    </cfRule>
  </conditionalFormatting>
  <conditionalFormatting sqref="M15">
    <cfRule type="cellIs" dxfId="131" priority="131" operator="equal">
      <formula>0</formula>
    </cfRule>
    <cfRule type="cellIs" dxfId="130" priority="132" operator="notBetween">
      <formula>0.1</formula>
      <formula>0.3</formula>
    </cfRule>
  </conditionalFormatting>
  <conditionalFormatting sqref="N15">
    <cfRule type="cellIs" dxfId="129" priority="129" operator="equal">
      <formula>0</formula>
    </cfRule>
    <cfRule type="cellIs" dxfId="128" priority="130" operator="notBetween">
      <formula>6.5</formula>
      <formula>8</formula>
    </cfRule>
  </conditionalFormatting>
  <conditionalFormatting sqref="O15:P15">
    <cfRule type="cellIs" dxfId="127" priority="128" operator="greaterThan">
      <formula>0.05</formula>
    </cfRule>
  </conditionalFormatting>
  <conditionalFormatting sqref="O16:P17">
    <cfRule type="cellIs" dxfId="126" priority="127" operator="greaterThan">
      <formula>0.05</formula>
    </cfRule>
  </conditionalFormatting>
  <conditionalFormatting sqref="N10">
    <cfRule type="cellIs" dxfId="125" priority="125" operator="equal">
      <formula>0</formula>
    </cfRule>
    <cfRule type="cellIs" dxfId="124" priority="126" operator="notBetween">
      <formula>6.5</formula>
      <formula>8</formula>
    </cfRule>
  </conditionalFormatting>
  <conditionalFormatting sqref="O10:P10">
    <cfRule type="cellIs" dxfId="123" priority="124" operator="greaterThan">
      <formula>0.05</formula>
    </cfRule>
  </conditionalFormatting>
  <conditionalFormatting sqref="L11:L14">
    <cfRule type="cellIs" dxfId="122" priority="123" operator="greaterThan">
      <formula>0.3</formula>
    </cfRule>
  </conditionalFormatting>
  <conditionalFormatting sqref="M11:M14">
    <cfRule type="cellIs" dxfId="121" priority="121" operator="equal">
      <formula>0</formula>
    </cfRule>
    <cfRule type="cellIs" dxfId="120" priority="122" operator="notBetween">
      <formula>0.1</formula>
      <formula>0.3</formula>
    </cfRule>
  </conditionalFormatting>
  <conditionalFormatting sqref="N11:N14">
    <cfRule type="cellIs" dxfId="119" priority="119" operator="equal">
      <formula>0</formula>
    </cfRule>
    <cfRule type="cellIs" dxfId="118" priority="120" operator="notBetween">
      <formula>6.5</formula>
      <formula>8</formula>
    </cfRule>
  </conditionalFormatting>
  <conditionalFormatting sqref="O11:P14">
    <cfRule type="cellIs" dxfId="117" priority="118" operator="greaterThan">
      <formula>0.05</formula>
    </cfRule>
  </conditionalFormatting>
  <conditionalFormatting sqref="L25">
    <cfRule type="cellIs" dxfId="116" priority="117" operator="greaterThan">
      <formula>0.3</formula>
    </cfRule>
  </conditionalFormatting>
  <conditionalFormatting sqref="M25">
    <cfRule type="cellIs" dxfId="115" priority="115" operator="equal">
      <formula>0</formula>
    </cfRule>
    <cfRule type="cellIs" dxfId="114" priority="116" operator="notBetween">
      <formula>0.1</formula>
      <formula>0.3</formula>
    </cfRule>
  </conditionalFormatting>
  <conditionalFormatting sqref="N25">
    <cfRule type="cellIs" dxfId="113" priority="113" operator="equal">
      <formula>0</formula>
    </cfRule>
    <cfRule type="cellIs" dxfId="112" priority="114" operator="notBetween">
      <formula>6.5</formula>
      <formula>8</formula>
    </cfRule>
  </conditionalFormatting>
  <conditionalFormatting sqref="O25:P25">
    <cfRule type="cellIs" dxfId="111" priority="112" operator="greaterThan">
      <formula>0.05</formula>
    </cfRule>
  </conditionalFormatting>
  <conditionalFormatting sqref="L86">
    <cfRule type="cellIs" dxfId="110" priority="111" operator="greaterThan">
      <formula>0.3</formula>
    </cfRule>
  </conditionalFormatting>
  <conditionalFormatting sqref="M86">
    <cfRule type="cellIs" dxfId="109" priority="109" operator="equal">
      <formula>0</formula>
    </cfRule>
    <cfRule type="cellIs" dxfId="108" priority="110" operator="notBetween">
      <formula>0.1</formula>
      <formula>0.3</formula>
    </cfRule>
  </conditionalFormatting>
  <conditionalFormatting sqref="N86">
    <cfRule type="cellIs" dxfId="107" priority="107" operator="equal">
      <formula>0</formula>
    </cfRule>
    <cfRule type="cellIs" dxfId="106" priority="108" operator="notBetween">
      <formula>6.5</formula>
      <formula>8</formula>
    </cfRule>
  </conditionalFormatting>
  <conditionalFormatting sqref="O86:P86">
    <cfRule type="cellIs" dxfId="105" priority="106" operator="greaterThan">
      <formula>0.05</formula>
    </cfRule>
  </conditionalFormatting>
  <conditionalFormatting sqref="L87:L89">
    <cfRule type="cellIs" dxfId="104" priority="105" operator="greaterThan">
      <formula>0.3</formula>
    </cfRule>
  </conditionalFormatting>
  <conditionalFormatting sqref="M87:M89">
    <cfRule type="cellIs" dxfId="103" priority="103" operator="equal">
      <formula>0</formula>
    </cfRule>
    <cfRule type="cellIs" dxfId="102" priority="104" operator="notBetween">
      <formula>0.1</formula>
      <formula>0.3</formula>
    </cfRule>
  </conditionalFormatting>
  <conditionalFormatting sqref="N87:N89">
    <cfRule type="cellIs" dxfId="101" priority="101" operator="equal">
      <formula>0</formula>
    </cfRule>
    <cfRule type="cellIs" dxfId="100" priority="102" operator="notBetween">
      <formula>6.5</formula>
      <formula>8</formula>
    </cfRule>
  </conditionalFormatting>
  <conditionalFormatting sqref="O87:P89">
    <cfRule type="cellIs" dxfId="99" priority="100" operator="greaterThan">
      <formula>0.05</formula>
    </cfRule>
  </conditionalFormatting>
  <conditionalFormatting sqref="L101">
    <cfRule type="cellIs" dxfId="98" priority="99" operator="greaterThan">
      <formula>0.3</formula>
    </cfRule>
  </conditionalFormatting>
  <conditionalFormatting sqref="M101">
    <cfRule type="cellIs" dxfId="97" priority="97" operator="equal">
      <formula>0</formula>
    </cfRule>
    <cfRule type="cellIs" dxfId="96" priority="98" operator="notBetween">
      <formula>0.1</formula>
      <formula>0.3</formula>
    </cfRule>
  </conditionalFormatting>
  <conditionalFormatting sqref="O101:P101">
    <cfRule type="cellIs" dxfId="95" priority="96" operator="greaterThan">
      <formula>0.05</formula>
    </cfRule>
  </conditionalFormatting>
  <conditionalFormatting sqref="N101">
    <cfRule type="cellIs" dxfId="94" priority="94" operator="equal">
      <formula>0</formula>
    </cfRule>
    <cfRule type="cellIs" dxfId="93" priority="95" operator="notBetween">
      <formula>6.5</formula>
      <formula>8</formula>
    </cfRule>
  </conditionalFormatting>
  <conditionalFormatting sqref="L119 L112:L115">
    <cfRule type="cellIs" dxfId="92" priority="93" operator="greaterThan">
      <formula>0.3</formula>
    </cfRule>
  </conditionalFormatting>
  <conditionalFormatting sqref="M119 M112:M116">
    <cfRule type="cellIs" dxfId="91" priority="91" operator="equal">
      <formula>0</formula>
    </cfRule>
    <cfRule type="cellIs" dxfId="90" priority="92" operator="notBetween">
      <formula>0.1</formula>
      <formula>0.3</formula>
    </cfRule>
  </conditionalFormatting>
  <conditionalFormatting sqref="N119 N112:N115">
    <cfRule type="cellIs" dxfId="89" priority="89" operator="equal">
      <formula>0</formula>
    </cfRule>
    <cfRule type="cellIs" dxfId="88" priority="90" operator="notBetween">
      <formula>6.5</formula>
      <formula>8</formula>
    </cfRule>
  </conditionalFormatting>
  <conditionalFormatting sqref="O119:P119 O112:P115">
    <cfRule type="cellIs" dxfId="87" priority="88" operator="greaterThan">
      <formula>0.05</formula>
    </cfRule>
  </conditionalFormatting>
  <conditionalFormatting sqref="N116:N117">
    <cfRule type="cellIs" dxfId="86" priority="86" operator="equal">
      <formula>0</formula>
    </cfRule>
    <cfRule type="cellIs" dxfId="85" priority="87" operator="notBetween">
      <formula>6.5</formula>
      <formula>8</formula>
    </cfRule>
  </conditionalFormatting>
  <conditionalFormatting sqref="O116:P117">
    <cfRule type="cellIs" dxfId="84" priority="85" operator="greaterThan">
      <formula>0.05</formula>
    </cfRule>
  </conditionalFormatting>
  <conditionalFormatting sqref="L116:L117">
    <cfRule type="cellIs" dxfId="83" priority="84" operator="greaterThan">
      <formula>0.3</formula>
    </cfRule>
  </conditionalFormatting>
  <conditionalFormatting sqref="M117">
    <cfRule type="cellIs" dxfId="82" priority="82" operator="equal">
      <formula>0</formula>
    </cfRule>
    <cfRule type="cellIs" dxfId="81" priority="83" operator="notBetween">
      <formula>0.1</formula>
      <formula>0.3</formula>
    </cfRule>
  </conditionalFormatting>
  <conditionalFormatting sqref="L111">
    <cfRule type="cellIs" dxfId="80" priority="81" operator="greaterThan">
      <formula>0.3</formula>
    </cfRule>
  </conditionalFormatting>
  <conditionalFormatting sqref="M111">
    <cfRule type="cellIs" dxfId="79" priority="79" operator="equal">
      <formula>0</formula>
    </cfRule>
    <cfRule type="cellIs" dxfId="78" priority="80" operator="notBetween">
      <formula>0.1</formula>
      <formula>0.3</formula>
    </cfRule>
  </conditionalFormatting>
  <conditionalFormatting sqref="O111:P111">
    <cfRule type="cellIs" dxfId="77" priority="78" operator="greaterThan">
      <formula>0.05</formula>
    </cfRule>
  </conditionalFormatting>
  <conditionalFormatting sqref="N111">
    <cfRule type="cellIs" dxfId="76" priority="76" operator="equal">
      <formula>0</formula>
    </cfRule>
    <cfRule type="cellIs" dxfId="75" priority="77" operator="notBetween">
      <formula>6.5</formula>
      <formula>8</formula>
    </cfRule>
  </conditionalFormatting>
  <conditionalFormatting sqref="L118">
    <cfRule type="cellIs" dxfId="74" priority="75" operator="greaterThan">
      <formula>0.3</formula>
    </cfRule>
  </conditionalFormatting>
  <conditionalFormatting sqref="M118">
    <cfRule type="cellIs" dxfId="73" priority="73" operator="equal">
      <formula>0</formula>
    </cfRule>
    <cfRule type="cellIs" dxfId="72" priority="74" operator="notBetween">
      <formula>0.1</formula>
      <formula>0.3</formula>
    </cfRule>
  </conditionalFormatting>
  <conditionalFormatting sqref="N118">
    <cfRule type="cellIs" dxfId="71" priority="71" operator="equal">
      <formula>0</formula>
    </cfRule>
    <cfRule type="cellIs" dxfId="70" priority="72" operator="notBetween">
      <formula>6.5</formula>
      <formula>8</formula>
    </cfRule>
  </conditionalFormatting>
  <conditionalFormatting sqref="O118:P118">
    <cfRule type="cellIs" dxfId="69" priority="70" operator="greaterThan">
      <formula>0.05</formula>
    </cfRule>
  </conditionalFormatting>
  <conditionalFormatting sqref="L127">
    <cfRule type="cellIs" dxfId="68" priority="69" operator="greaterThan">
      <formula>0.3</formula>
    </cfRule>
  </conditionalFormatting>
  <conditionalFormatting sqref="M127">
    <cfRule type="cellIs" dxfId="67" priority="67" operator="equal">
      <formula>0</formula>
    </cfRule>
    <cfRule type="cellIs" dxfId="66" priority="68" operator="notBetween">
      <formula>0.1</formula>
      <formula>0.3</formula>
    </cfRule>
  </conditionalFormatting>
  <conditionalFormatting sqref="N127">
    <cfRule type="cellIs" dxfId="65" priority="65" operator="equal">
      <formula>0</formula>
    </cfRule>
    <cfRule type="cellIs" dxfId="64" priority="66" operator="notBetween">
      <formula>6.5</formula>
      <formula>8</formula>
    </cfRule>
  </conditionalFormatting>
  <conditionalFormatting sqref="O127:P127">
    <cfRule type="cellIs" dxfId="63" priority="64" operator="greaterThan">
      <formula>0.05</formula>
    </cfRule>
  </conditionalFormatting>
  <conditionalFormatting sqref="L139">
    <cfRule type="cellIs" dxfId="62" priority="63" operator="greaterThan">
      <formula>0.3</formula>
    </cfRule>
  </conditionalFormatting>
  <conditionalFormatting sqref="M139">
    <cfRule type="cellIs" dxfId="61" priority="61" operator="equal">
      <formula>0</formula>
    </cfRule>
    <cfRule type="cellIs" dxfId="60" priority="62" operator="notBetween">
      <formula>0.1</formula>
      <formula>0.3</formula>
    </cfRule>
  </conditionalFormatting>
  <conditionalFormatting sqref="L140">
    <cfRule type="cellIs" dxfId="59" priority="60" operator="greaterThan">
      <formula>0.3</formula>
    </cfRule>
  </conditionalFormatting>
  <conditionalFormatting sqref="M140">
    <cfRule type="cellIs" dxfId="58" priority="58" operator="equal">
      <formula>0</formula>
    </cfRule>
    <cfRule type="cellIs" dxfId="57" priority="59" operator="notBetween">
      <formula>0.1</formula>
      <formula>0.3</formula>
    </cfRule>
  </conditionalFormatting>
  <conditionalFormatting sqref="N139:N140">
    <cfRule type="cellIs" dxfId="56" priority="56" operator="equal">
      <formula>0</formula>
    </cfRule>
    <cfRule type="cellIs" dxfId="55" priority="57" operator="notBetween">
      <formula>6.5</formula>
      <formula>8</formula>
    </cfRule>
  </conditionalFormatting>
  <conditionalFormatting sqref="O139:P140">
    <cfRule type="cellIs" dxfId="54" priority="55" operator="greaterThan">
      <formula>0.05</formula>
    </cfRule>
  </conditionalFormatting>
  <conditionalFormatting sqref="L144">
    <cfRule type="cellIs" dxfId="53" priority="54" operator="greaterThan">
      <formula>0.3</formula>
    </cfRule>
  </conditionalFormatting>
  <conditionalFormatting sqref="M144">
    <cfRule type="cellIs" dxfId="52" priority="52" operator="equal">
      <formula>0</formula>
    </cfRule>
    <cfRule type="cellIs" dxfId="51" priority="53" operator="notBetween">
      <formula>0.1</formula>
      <formula>0.3</formula>
    </cfRule>
  </conditionalFormatting>
  <conditionalFormatting sqref="N144">
    <cfRule type="cellIs" dxfId="50" priority="50" operator="equal">
      <formula>0</formula>
    </cfRule>
    <cfRule type="cellIs" dxfId="49" priority="51" operator="notBetween">
      <formula>6.5</formula>
      <formula>8</formula>
    </cfRule>
  </conditionalFormatting>
  <conditionalFormatting sqref="O144:P144">
    <cfRule type="cellIs" dxfId="48" priority="49" operator="greaterThan">
      <formula>0.05</formula>
    </cfRule>
  </conditionalFormatting>
  <conditionalFormatting sqref="L148">
    <cfRule type="cellIs" dxfId="47" priority="48" operator="greaterThan">
      <formula>0.3</formula>
    </cfRule>
  </conditionalFormatting>
  <conditionalFormatting sqref="M148">
    <cfRule type="cellIs" dxfId="46" priority="46" operator="equal">
      <formula>0</formula>
    </cfRule>
    <cfRule type="cellIs" dxfId="45" priority="47" operator="notBetween">
      <formula>0.1</formula>
      <formula>0.3</formula>
    </cfRule>
  </conditionalFormatting>
  <conditionalFormatting sqref="N148">
    <cfRule type="cellIs" dxfId="44" priority="44" operator="equal">
      <formula>0</formula>
    </cfRule>
    <cfRule type="cellIs" dxfId="43" priority="45" operator="notBetween">
      <formula>6.5</formula>
      <formula>8</formula>
    </cfRule>
  </conditionalFormatting>
  <conditionalFormatting sqref="O148:P148">
    <cfRule type="cellIs" dxfId="42" priority="43" operator="greaterThan">
      <formula>0.05</formula>
    </cfRule>
  </conditionalFormatting>
  <conditionalFormatting sqref="L147">
    <cfRule type="cellIs" dxfId="41" priority="42" operator="greaterThan">
      <formula>0.3</formula>
    </cfRule>
  </conditionalFormatting>
  <conditionalFormatting sqref="M147">
    <cfRule type="cellIs" dxfId="40" priority="40" operator="equal">
      <formula>0</formula>
    </cfRule>
    <cfRule type="cellIs" dxfId="39" priority="41" operator="notBetween">
      <formula>0.1</formula>
      <formula>0.3</formula>
    </cfRule>
  </conditionalFormatting>
  <conditionalFormatting sqref="N147">
    <cfRule type="cellIs" dxfId="38" priority="38" operator="equal">
      <formula>0</formula>
    </cfRule>
    <cfRule type="cellIs" dxfId="37" priority="39" operator="notBetween">
      <formula>6.5</formula>
      <formula>8</formula>
    </cfRule>
  </conditionalFormatting>
  <conditionalFormatting sqref="O147:P147">
    <cfRule type="cellIs" dxfId="36" priority="37" operator="greaterThan">
      <formula>0.05</formula>
    </cfRule>
  </conditionalFormatting>
  <conditionalFormatting sqref="L149">
    <cfRule type="cellIs" dxfId="35" priority="36" operator="greaterThan">
      <formula>0.3</formula>
    </cfRule>
  </conditionalFormatting>
  <conditionalFormatting sqref="M149">
    <cfRule type="cellIs" dxfId="34" priority="34" operator="equal">
      <formula>0</formula>
    </cfRule>
    <cfRule type="cellIs" dxfId="33" priority="35" operator="notBetween">
      <formula>0.1</formula>
      <formula>0.3</formula>
    </cfRule>
  </conditionalFormatting>
  <conditionalFormatting sqref="N149">
    <cfRule type="cellIs" dxfId="32" priority="32" operator="equal">
      <formula>0</formula>
    </cfRule>
    <cfRule type="cellIs" dxfId="31" priority="33" operator="notBetween">
      <formula>6.5</formula>
      <formula>8</formula>
    </cfRule>
  </conditionalFormatting>
  <conditionalFormatting sqref="O149:P149">
    <cfRule type="cellIs" dxfId="30" priority="31" operator="greaterThan">
      <formula>0.05</formula>
    </cfRule>
  </conditionalFormatting>
  <conditionalFormatting sqref="L151">
    <cfRule type="cellIs" dxfId="29" priority="30" operator="greaterThan">
      <formula>0.3</formula>
    </cfRule>
  </conditionalFormatting>
  <conditionalFormatting sqref="M151">
    <cfRule type="cellIs" dxfId="28" priority="28" operator="equal">
      <formula>0</formula>
    </cfRule>
    <cfRule type="cellIs" dxfId="27" priority="29" operator="notBetween">
      <formula>0.1</formula>
      <formula>0.3</formula>
    </cfRule>
  </conditionalFormatting>
  <conditionalFormatting sqref="N151">
    <cfRule type="cellIs" dxfId="26" priority="26" operator="equal">
      <formula>0</formula>
    </cfRule>
    <cfRule type="cellIs" dxfId="25" priority="27" operator="notBetween">
      <formula>6.5</formula>
      <formula>8</formula>
    </cfRule>
  </conditionalFormatting>
  <conditionalFormatting sqref="O151:P151">
    <cfRule type="cellIs" dxfId="24" priority="25" operator="greaterThan">
      <formula>0.05</formula>
    </cfRule>
  </conditionalFormatting>
  <conditionalFormatting sqref="L153">
    <cfRule type="cellIs" dxfId="23" priority="24" operator="greaterThan">
      <formula>0.3</formula>
    </cfRule>
  </conditionalFormatting>
  <conditionalFormatting sqref="M153">
    <cfRule type="cellIs" dxfId="22" priority="22" operator="equal">
      <formula>0</formula>
    </cfRule>
    <cfRule type="cellIs" dxfId="21" priority="23" operator="notBetween">
      <formula>0.1</formula>
      <formula>0.3</formula>
    </cfRule>
  </conditionalFormatting>
  <conditionalFormatting sqref="N153">
    <cfRule type="cellIs" dxfId="20" priority="20" operator="equal">
      <formula>0</formula>
    </cfRule>
    <cfRule type="cellIs" dxfId="19" priority="21" operator="notBetween">
      <formula>6.5</formula>
      <formula>8</formula>
    </cfRule>
  </conditionalFormatting>
  <conditionalFormatting sqref="O153:P153">
    <cfRule type="cellIs" dxfId="18" priority="19" operator="greaterThan">
      <formula>0.05</formula>
    </cfRule>
  </conditionalFormatting>
  <conditionalFormatting sqref="L160">
    <cfRule type="cellIs" dxfId="17" priority="18" operator="greaterThan">
      <formula>0.3</formula>
    </cfRule>
  </conditionalFormatting>
  <conditionalFormatting sqref="M160">
    <cfRule type="cellIs" dxfId="16" priority="16" operator="equal">
      <formula>0</formula>
    </cfRule>
    <cfRule type="cellIs" dxfId="15" priority="17" operator="notBetween">
      <formula>0.1</formula>
      <formula>0.3</formula>
    </cfRule>
  </conditionalFormatting>
  <conditionalFormatting sqref="N160">
    <cfRule type="cellIs" dxfId="14" priority="14" operator="equal">
      <formula>0</formula>
    </cfRule>
    <cfRule type="cellIs" dxfId="13" priority="15" operator="notBetween">
      <formula>6.5</formula>
      <formula>8</formula>
    </cfRule>
  </conditionalFormatting>
  <conditionalFormatting sqref="O160:P160">
    <cfRule type="cellIs" dxfId="12" priority="13" operator="greaterThan">
      <formula>0.05</formula>
    </cfRule>
  </conditionalFormatting>
  <conditionalFormatting sqref="L164">
    <cfRule type="cellIs" dxfId="11" priority="12" operator="greaterThan">
      <formula>0.3</formula>
    </cfRule>
  </conditionalFormatting>
  <conditionalFormatting sqref="M164">
    <cfRule type="cellIs" dxfId="10" priority="10" operator="equal">
      <formula>0</formula>
    </cfRule>
    <cfRule type="cellIs" dxfId="9" priority="11" operator="notBetween">
      <formula>0.1</formula>
      <formula>0.3</formula>
    </cfRule>
  </conditionalFormatting>
  <conditionalFormatting sqref="N164">
    <cfRule type="cellIs" dxfId="8" priority="8" operator="equal">
      <formula>0</formula>
    </cfRule>
    <cfRule type="cellIs" dxfId="7" priority="9" operator="notBetween">
      <formula>6.5</formula>
      <formula>8</formula>
    </cfRule>
  </conditionalFormatting>
  <conditionalFormatting sqref="O164:P164">
    <cfRule type="cellIs" dxfId="6" priority="7" operator="greaterThan">
      <formula>0.05</formula>
    </cfRule>
  </conditionalFormatting>
  <conditionalFormatting sqref="L163">
    <cfRule type="cellIs" dxfId="5" priority="6" operator="greaterThan">
      <formula>0.3</formula>
    </cfRule>
  </conditionalFormatting>
  <conditionalFormatting sqref="M163">
    <cfRule type="cellIs" dxfId="4" priority="4" operator="equal">
      <formula>0</formula>
    </cfRule>
    <cfRule type="cellIs" dxfId="3" priority="5" operator="notBetween">
      <formula>0.1</formula>
      <formula>0.3</formula>
    </cfRule>
  </conditionalFormatting>
  <conditionalFormatting sqref="N163">
    <cfRule type="cellIs" dxfId="2" priority="2" operator="equal">
      <formula>0</formula>
    </cfRule>
    <cfRule type="cellIs" dxfId="1" priority="3" operator="notBetween">
      <formula>6.5</formula>
      <formula>8</formula>
    </cfRule>
  </conditionalFormatting>
  <conditionalFormatting sqref="O163:P163">
    <cfRule type="cellIs" dxfId="0" priority="1" operator="greaterThan">
      <formula>0.05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1506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검사결과</vt:lpstr>
      <vt:lpstr>Sheet1</vt:lpstr>
      <vt:lpstr>검사결과!Print_Area</vt:lpstr>
      <vt:lpstr>검사결과!Print_Titles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water2009</dc:creator>
  <cp:lastModifiedBy>user</cp:lastModifiedBy>
  <cp:revision>220</cp:revision>
  <cp:lastPrinted>2025-03-20T06:46:39Z</cp:lastPrinted>
  <dcterms:created xsi:type="dcterms:W3CDTF">2010-07-05T07:50:33Z</dcterms:created>
  <dcterms:modified xsi:type="dcterms:W3CDTF">2025-06-10T10:24:57Z</dcterms:modified>
  <cp:version>1100.0100.01</cp:version>
</cp:coreProperties>
</file>