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파일\0. 부정주차 단속\2. 고지서-공시송달-압류등록\공시송달\2026년 공시송달\171\"/>
    </mc:Choice>
  </mc:AlternateContent>
  <bookViews>
    <workbookView xWindow="0" yWindow="0" windowWidth="16785" windowHeight="8415"/>
  </bookViews>
  <sheets>
    <sheet name="제171차 공시송달" sheetId="6" r:id="rId1"/>
  </sheets>
  <calcPr calcId="162913"/>
</workbook>
</file>

<file path=xl/calcChain.xml><?xml version="1.0" encoding="utf-8"?>
<calcChain xmlns="http://schemas.openxmlformats.org/spreadsheetml/2006/main">
  <c r="G30" i="6" l="1"/>
  <c r="A30" i="6" l="1"/>
</calcChain>
</file>

<file path=xl/sharedStrings.xml><?xml version="1.0" encoding="utf-8"?>
<sst xmlns="http://schemas.openxmlformats.org/spreadsheetml/2006/main" count="110" uniqueCount="87">
  <si>
    <t>NO</t>
  </si>
  <si>
    <t>단속정보</t>
  </si>
  <si>
    <t>부과금액</t>
  </si>
  <si>
    <t>위반동명</t>
  </si>
  <si>
    <t>위반구간</t>
  </si>
  <si>
    <t>차량번호</t>
  </si>
  <si>
    <t>차주명</t>
  </si>
  <si>
    <t>단속시간</t>
  </si>
  <si>
    <t>비고</t>
    <phoneticPr fontId="28" type="noConversion"/>
  </si>
  <si>
    <t>불광1동</t>
  </si>
  <si>
    <t>신사2동</t>
  </si>
  <si>
    <t>불광2동</t>
  </si>
  <si>
    <t>갈현1동</t>
  </si>
  <si>
    <t>역촌동</t>
  </si>
  <si>
    <t>녹번동</t>
  </si>
  <si>
    <t>신사1동</t>
  </si>
  <si>
    <t>응암1동</t>
  </si>
  <si>
    <t>응암2동</t>
  </si>
  <si>
    <t>증산동</t>
  </si>
  <si>
    <t>응암3동</t>
  </si>
  <si>
    <t>16-220</t>
  </si>
  <si>
    <t>3-공동31</t>
  </si>
  <si>
    <t>5-511</t>
  </si>
  <si>
    <t>14-공동05</t>
  </si>
  <si>
    <t>1-자투리2-14</t>
  </si>
  <si>
    <t>15-376</t>
  </si>
  <si>
    <t>1-자투리2-15</t>
  </si>
  <si>
    <t>9-307</t>
  </si>
  <si>
    <t>2-331</t>
  </si>
  <si>
    <t>10-503</t>
  </si>
  <si>
    <t>13-487</t>
  </si>
  <si>
    <t>17-임시공동23</t>
  </si>
  <si>
    <t>15-374</t>
  </si>
  <si>
    <t>15-375</t>
  </si>
  <si>
    <t>17-임시공동07</t>
  </si>
  <si>
    <t>1-154</t>
  </si>
  <si>
    <t>9-418</t>
  </si>
  <si>
    <t>2-614</t>
  </si>
  <si>
    <t>17-72</t>
  </si>
  <si>
    <t>11-18</t>
  </si>
  <si>
    <t>10-659</t>
  </si>
  <si>
    <t>1-151</t>
  </si>
  <si>
    <t>2-440</t>
  </si>
  <si>
    <t>14-402</t>
  </si>
  <si>
    <t>89저3550</t>
  </si>
  <si>
    <t>18어5030</t>
  </si>
  <si>
    <t>176나5490</t>
  </si>
  <si>
    <t>108머5586</t>
  </si>
  <si>
    <t>250조5131</t>
  </si>
  <si>
    <t>113도2449</t>
  </si>
  <si>
    <t>81노4953</t>
  </si>
  <si>
    <t>35마0274</t>
  </si>
  <si>
    <t>69버9697</t>
  </si>
  <si>
    <t>29부6178</t>
  </si>
  <si>
    <t>경기90배3738</t>
  </si>
  <si>
    <t>11노5074</t>
  </si>
  <si>
    <t>57우3867</t>
  </si>
  <si>
    <t>86모5333</t>
  </si>
  <si>
    <t>52누6554</t>
  </si>
  <si>
    <t>16거3329</t>
  </si>
  <si>
    <t>41어9774</t>
  </si>
  <si>
    <t>서울32바5017</t>
  </si>
  <si>
    <t>83머7297</t>
  </si>
  <si>
    <t>179서5237</t>
  </si>
  <si>
    <t>09고7385</t>
  </si>
  <si>
    <t>김**</t>
    <phoneticPr fontId="28" type="noConversion"/>
  </si>
  <si>
    <t>이**</t>
    <phoneticPr fontId="28" type="noConversion"/>
  </si>
  <si>
    <t>문**</t>
    <phoneticPr fontId="28" type="noConversion"/>
  </si>
  <si>
    <t>조**</t>
    <phoneticPr fontId="28" type="noConversion"/>
  </si>
  <si>
    <t>윤**</t>
    <phoneticPr fontId="28" type="noConversion"/>
  </si>
  <si>
    <t>최**</t>
    <phoneticPr fontId="28" type="noConversion"/>
  </si>
  <si>
    <t>부정주차 가산금 미납 공시송달 대상(171차)</t>
    <phoneticPr fontId="8" type="noConversion"/>
  </si>
  <si>
    <t>임**</t>
    <phoneticPr fontId="28" type="noConversion"/>
  </si>
  <si>
    <t>이**</t>
    <phoneticPr fontId="28" type="noConversion"/>
  </si>
  <si>
    <t>J** T*******</t>
    <phoneticPr fontId="28" type="noConversion"/>
  </si>
  <si>
    <t>오**</t>
    <phoneticPr fontId="28" type="noConversion"/>
  </si>
  <si>
    <t>주*** 디**</t>
    <phoneticPr fontId="28" type="noConversion"/>
  </si>
  <si>
    <t>주*** 디**</t>
    <phoneticPr fontId="28" type="noConversion"/>
  </si>
  <si>
    <t>주*** 창***</t>
    <phoneticPr fontId="28" type="noConversion"/>
  </si>
  <si>
    <t>박**</t>
    <phoneticPr fontId="28" type="noConversion"/>
  </si>
  <si>
    <t>이**, 이**</t>
    <phoneticPr fontId="28" type="noConversion"/>
  </si>
  <si>
    <t>박**</t>
    <phoneticPr fontId="28" type="noConversion"/>
  </si>
  <si>
    <t>송**</t>
    <phoneticPr fontId="28" type="noConversion"/>
  </si>
  <si>
    <t>김**</t>
    <phoneticPr fontId="28" type="noConversion"/>
  </si>
  <si>
    <t>서**</t>
    <phoneticPr fontId="28" type="noConversion"/>
  </si>
  <si>
    <t>이**(50%),『이**(50%)』</t>
    <phoneticPr fontId="28" type="noConversion"/>
  </si>
  <si>
    <t>양**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</si>
</sst>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);[Red]\(0\)"/>
    <numFmt numFmtId="177" formatCode="[$-409]yy&quot;-&quot;m&quot;-&quot;d\ h:mm\ AM/PM;@"/>
    <numFmt numFmtId="178" formatCode="General&quot;대&quot;"/>
  </numFmts>
  <fonts count="32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color rgb="FF444444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5"/>
      <color rgb="FF000000"/>
      <name val="맑은 고딕"/>
      <family val="3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8"/>
      <color theme="3"/>
      <name val="맑은 고딕"/>
      <family val="2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2EEF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9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8" applyNumberFormat="0" applyFont="0" applyAlignment="0" applyProtection="0">
      <alignment vertical="center"/>
    </xf>
    <xf numFmtId="0" fontId="6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10" borderId="8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8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8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8" applyNumberFormat="0" applyFon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" borderId="8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8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 wrapText="1"/>
    </xf>
    <xf numFmtId="41" fontId="31" fillId="35" borderId="0" xfId="128" applyFont="1" applyFill="1">
      <alignment vertical="center"/>
    </xf>
    <xf numFmtId="178" fontId="31" fillId="35" borderId="0" xfId="0" applyNumberFormat="1" applyFont="1" applyFill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1" fontId="0" fillId="0" borderId="0" xfId="128" applyFont="1">
      <alignment vertical="center"/>
    </xf>
    <xf numFmtId="49" fontId="9" fillId="2" borderId="11" xfId="0" applyNumberFormat="1" applyFont="1" applyFill="1" applyBorder="1" applyAlignment="1">
      <alignment horizontal="center" vertical="center" wrapText="1"/>
    </xf>
    <xf numFmtId="177" fontId="9" fillId="2" borderId="11" xfId="0" applyNumberFormat="1" applyFont="1" applyFill="1" applyBorder="1" applyAlignment="1">
      <alignment horizontal="center" vertical="center" wrapText="1"/>
    </xf>
    <xf numFmtId="41" fontId="10" fillId="0" borderId="10" xfId="128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41" fontId="10" fillId="0" borderId="10" xfId="128" applyFont="1" applyFill="1" applyBorder="1" applyAlignment="1">
      <alignment horizontal="center" vertical="center" wrapText="1"/>
    </xf>
    <xf numFmtId="22" fontId="10" fillId="0" borderId="12" xfId="0" applyNumberFormat="1" applyFont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1" fontId="9" fillId="2" borderId="10" xfId="128" applyFont="1" applyFill="1" applyBorder="1" applyAlignment="1">
      <alignment horizontal="center" vertical="center" wrapText="1"/>
    </xf>
    <xf numFmtId="41" fontId="9" fillId="2" borderId="11" xfId="128" applyFont="1" applyFill="1" applyBorder="1" applyAlignment="1">
      <alignment horizontal="center" vertical="center" wrapText="1"/>
    </xf>
    <xf numFmtId="49" fontId="11" fillId="3" borderId="0" xfId="0" applyNumberFormat="1" applyFont="1" applyFill="1" applyAlignment="1">
      <alignment horizontal="center" vertical="center"/>
    </xf>
  </cellXfs>
  <cellStyles count="129">
    <cellStyle name="20% - 강조색1" xfId="18" builtinId="30" customBuiltin="1"/>
    <cellStyle name="20% - 강조색1 2" xfId="46"/>
    <cellStyle name="20% - 강조색1 3" xfId="60"/>
    <cellStyle name="20% - 강조색1 4" xfId="74"/>
    <cellStyle name="20% - 강조색1 5" xfId="88"/>
    <cellStyle name="20% - 강조색1 6" xfId="102"/>
    <cellStyle name="20% - 강조색1 7" xfId="116"/>
    <cellStyle name="20% - 강조색2" xfId="22" builtinId="34" customBuiltin="1"/>
    <cellStyle name="20% - 강조색2 2" xfId="48"/>
    <cellStyle name="20% - 강조색2 3" xfId="62"/>
    <cellStyle name="20% - 강조색2 4" xfId="76"/>
    <cellStyle name="20% - 강조색2 5" xfId="90"/>
    <cellStyle name="20% - 강조색2 6" xfId="104"/>
    <cellStyle name="20% - 강조색2 7" xfId="118"/>
    <cellStyle name="20% - 강조색3" xfId="26" builtinId="38" customBuiltin="1"/>
    <cellStyle name="20% - 강조색3 2" xfId="50"/>
    <cellStyle name="20% - 강조색3 3" xfId="64"/>
    <cellStyle name="20% - 강조색3 4" xfId="78"/>
    <cellStyle name="20% - 강조색3 5" xfId="92"/>
    <cellStyle name="20% - 강조색3 6" xfId="106"/>
    <cellStyle name="20% - 강조색3 7" xfId="120"/>
    <cellStyle name="20% - 강조색4" xfId="30" builtinId="42" customBuiltin="1"/>
    <cellStyle name="20% - 강조색4 2" xfId="52"/>
    <cellStyle name="20% - 강조색4 3" xfId="66"/>
    <cellStyle name="20% - 강조색4 4" xfId="80"/>
    <cellStyle name="20% - 강조색4 5" xfId="94"/>
    <cellStyle name="20% - 강조색4 6" xfId="108"/>
    <cellStyle name="20% - 강조색4 7" xfId="122"/>
    <cellStyle name="20% - 강조색5" xfId="34" builtinId="46" customBuiltin="1"/>
    <cellStyle name="20% - 강조색5 2" xfId="54"/>
    <cellStyle name="20% - 강조색5 3" xfId="68"/>
    <cellStyle name="20% - 강조색5 4" xfId="82"/>
    <cellStyle name="20% - 강조색5 5" xfId="96"/>
    <cellStyle name="20% - 강조색5 6" xfId="110"/>
    <cellStyle name="20% - 강조색5 7" xfId="124"/>
    <cellStyle name="20% - 강조색6" xfId="38" builtinId="50" customBuiltin="1"/>
    <cellStyle name="20% - 강조색6 2" xfId="56"/>
    <cellStyle name="20% - 강조색6 3" xfId="70"/>
    <cellStyle name="20% - 강조색6 4" xfId="84"/>
    <cellStyle name="20% - 강조색6 5" xfId="98"/>
    <cellStyle name="20% - 강조색6 6" xfId="112"/>
    <cellStyle name="20% - 강조색6 7" xfId="126"/>
    <cellStyle name="40% - 강조색1" xfId="19" builtinId="31" customBuiltin="1"/>
    <cellStyle name="40% - 강조색1 2" xfId="47"/>
    <cellStyle name="40% - 강조색1 3" xfId="61"/>
    <cellStyle name="40% - 강조색1 4" xfId="75"/>
    <cellStyle name="40% - 강조색1 5" xfId="89"/>
    <cellStyle name="40% - 강조색1 6" xfId="103"/>
    <cellStyle name="40% - 강조색1 7" xfId="117"/>
    <cellStyle name="40% - 강조색2" xfId="23" builtinId="35" customBuiltin="1"/>
    <cellStyle name="40% - 강조색2 2" xfId="49"/>
    <cellStyle name="40% - 강조색2 3" xfId="63"/>
    <cellStyle name="40% - 강조색2 4" xfId="77"/>
    <cellStyle name="40% - 강조색2 5" xfId="91"/>
    <cellStyle name="40% - 강조색2 6" xfId="105"/>
    <cellStyle name="40% - 강조색2 7" xfId="119"/>
    <cellStyle name="40% - 강조색3" xfId="27" builtinId="39" customBuiltin="1"/>
    <cellStyle name="40% - 강조색3 2" xfId="51"/>
    <cellStyle name="40% - 강조색3 3" xfId="65"/>
    <cellStyle name="40% - 강조색3 4" xfId="79"/>
    <cellStyle name="40% - 강조색3 5" xfId="93"/>
    <cellStyle name="40% - 강조색3 6" xfId="107"/>
    <cellStyle name="40% - 강조색3 7" xfId="121"/>
    <cellStyle name="40% - 강조색4" xfId="31" builtinId="43" customBuiltin="1"/>
    <cellStyle name="40% - 강조색4 2" xfId="53"/>
    <cellStyle name="40% - 강조색4 3" xfId="67"/>
    <cellStyle name="40% - 강조색4 4" xfId="81"/>
    <cellStyle name="40% - 강조색4 5" xfId="95"/>
    <cellStyle name="40% - 강조색4 6" xfId="109"/>
    <cellStyle name="40% - 강조색4 7" xfId="123"/>
    <cellStyle name="40% - 강조색5" xfId="35" builtinId="47" customBuiltin="1"/>
    <cellStyle name="40% - 강조색5 2" xfId="55"/>
    <cellStyle name="40% - 강조색5 3" xfId="69"/>
    <cellStyle name="40% - 강조색5 4" xfId="83"/>
    <cellStyle name="40% - 강조색5 5" xfId="97"/>
    <cellStyle name="40% - 강조색5 6" xfId="111"/>
    <cellStyle name="40% - 강조색5 7" xfId="125"/>
    <cellStyle name="40% - 강조색6" xfId="39" builtinId="51" customBuiltin="1"/>
    <cellStyle name="40% - 강조색6 2" xfId="57"/>
    <cellStyle name="40% - 강조색6 3" xfId="71"/>
    <cellStyle name="40% - 강조색6 4" xfId="85"/>
    <cellStyle name="40% - 강조색6 5" xfId="99"/>
    <cellStyle name="40% - 강조색6 6" xfId="113"/>
    <cellStyle name="40% - 강조색6 7" xfId="127"/>
    <cellStyle name="60% - 강조색1" xfId="20" builtinId="32" customBuiltin="1"/>
    <cellStyle name="60% - 강조색2" xfId="24" builtinId="36" customBuiltin="1"/>
    <cellStyle name="60% - 강조색3" xfId="28" builtinId="40" customBuiltin="1"/>
    <cellStyle name="60% - 강조색4" xfId="32" builtinId="44" customBuiltin="1"/>
    <cellStyle name="60% - 강조색5" xfId="36" builtinId="48" customBuiltin="1"/>
    <cellStyle name="60% - 강조색6" xfId="40" builtinId="52" customBuiltin="1"/>
    <cellStyle name="강조색1" xfId="17" builtinId="29" customBuiltin="1"/>
    <cellStyle name="강조색2" xfId="21" builtinId="33" customBuiltin="1"/>
    <cellStyle name="강조색3" xfId="25" builtinId="37" customBuiltin="1"/>
    <cellStyle name="강조색4" xfId="29" builtinId="41" customBuiltin="1"/>
    <cellStyle name="강조색5" xfId="33" builtinId="45" customBuiltin="1"/>
    <cellStyle name="강조색6" xfId="37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 2" xfId="42"/>
    <cellStyle name="메모 3" xfId="45"/>
    <cellStyle name="메모 4" xfId="59"/>
    <cellStyle name="메모 5" xfId="73"/>
    <cellStyle name="메모 6" xfId="87"/>
    <cellStyle name="메모 7" xfId="101"/>
    <cellStyle name="메모 8" xfId="115"/>
    <cellStyle name="보통" xfId="8" builtinId="28" customBuiltin="1"/>
    <cellStyle name="설명 텍스트" xfId="15" builtinId="53" customBuiltin="1"/>
    <cellStyle name="셀 확인" xfId="13" builtinId="23" customBuiltin="1"/>
    <cellStyle name="쉼표 [0]" xfId="128" builtinId="6"/>
    <cellStyle name="연결된 셀" xfId="12" builtinId="24" customBuiltin="1"/>
    <cellStyle name="요약" xfId="16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제목 5" xfId="44"/>
    <cellStyle name="좋음" xfId="6" builtinId="26" customBuiltin="1"/>
    <cellStyle name="출력" xfId="10" builtinId="21" customBuiltin="1"/>
    <cellStyle name="표준" xfId="0" builtinId="0"/>
    <cellStyle name="표준 2" xfId="41"/>
    <cellStyle name="표준 3" xfId="43"/>
    <cellStyle name="표준 4" xfId="58"/>
    <cellStyle name="표준 5" xfId="72"/>
    <cellStyle name="표준 6" xfId="86"/>
    <cellStyle name="표준 7" xfId="100"/>
    <cellStyle name="표준 8" xfId="11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="85" zoomScaleNormal="85" workbookViewId="0">
      <selection sqref="A1:H1"/>
    </sheetView>
  </sheetViews>
  <sheetFormatPr defaultRowHeight="16.5" x14ac:dyDescent="0.3"/>
  <cols>
    <col min="1" max="1" width="7.625" customWidth="1"/>
    <col min="2" max="2" width="16.75" customWidth="1"/>
    <col min="3" max="3" width="24" customWidth="1"/>
    <col min="4" max="4" width="16.75" customWidth="1"/>
    <col min="5" max="5" width="22.75" bestFit="1" customWidth="1"/>
    <col min="6" max="6" width="16.75" style="3" customWidth="1"/>
    <col min="7" max="7" width="13.375" style="9" customWidth="1"/>
    <col min="8" max="8" width="20.125" customWidth="1"/>
    <col min="10" max="10" width="9" customWidth="1"/>
  </cols>
  <sheetData>
    <row r="1" spans="1:8" ht="24" x14ac:dyDescent="0.3">
      <c r="A1" s="21" t="s">
        <v>71</v>
      </c>
      <c r="B1" s="21"/>
      <c r="C1" s="21"/>
      <c r="D1" s="21"/>
      <c r="E1" s="21"/>
      <c r="F1" s="21"/>
      <c r="G1" s="21"/>
      <c r="H1" s="21"/>
    </row>
    <row r="2" spans="1:8" x14ac:dyDescent="0.3">
      <c r="B2" s="1"/>
      <c r="C2" s="1"/>
      <c r="D2" s="1"/>
      <c r="E2" s="2"/>
      <c r="F2" s="7"/>
    </row>
    <row r="3" spans="1:8" x14ac:dyDescent="0.3">
      <c r="A3" s="17" t="s">
        <v>0</v>
      </c>
      <c r="B3" s="17" t="s">
        <v>1</v>
      </c>
      <c r="C3" s="17"/>
      <c r="D3" s="17"/>
      <c r="E3" s="17"/>
      <c r="F3" s="17"/>
      <c r="G3" s="19" t="s">
        <v>2</v>
      </c>
      <c r="H3" s="19" t="s">
        <v>8</v>
      </c>
    </row>
    <row r="4" spans="1:8" x14ac:dyDescent="0.3">
      <c r="A4" s="18"/>
      <c r="B4" s="10" t="s">
        <v>3</v>
      </c>
      <c r="C4" s="10" t="s">
        <v>4</v>
      </c>
      <c r="D4" s="10" t="s">
        <v>5</v>
      </c>
      <c r="E4" s="4" t="s">
        <v>6</v>
      </c>
      <c r="F4" s="11" t="s">
        <v>7</v>
      </c>
      <c r="G4" s="20"/>
      <c r="H4" s="20"/>
    </row>
    <row r="5" spans="1:8" x14ac:dyDescent="0.3">
      <c r="A5" s="8">
        <v>1</v>
      </c>
      <c r="B5" s="13" t="s">
        <v>10</v>
      </c>
      <c r="C5" s="14" t="s">
        <v>20</v>
      </c>
      <c r="D5" s="13" t="s">
        <v>44</v>
      </c>
      <c r="E5" s="13" t="s">
        <v>65</v>
      </c>
      <c r="F5" s="16">
        <v>45989.704861111109</v>
      </c>
      <c r="G5" s="12">
        <v>36000</v>
      </c>
      <c r="H5" s="15"/>
    </row>
    <row r="6" spans="1:8" x14ac:dyDescent="0.3">
      <c r="A6" s="8">
        <v>2</v>
      </c>
      <c r="B6" s="13" t="s">
        <v>11</v>
      </c>
      <c r="C6" s="14" t="s">
        <v>21</v>
      </c>
      <c r="D6" s="13" t="s">
        <v>45</v>
      </c>
      <c r="E6" s="13" t="s">
        <v>66</v>
      </c>
      <c r="F6" s="16">
        <v>45987.615972222222</v>
      </c>
      <c r="G6" s="12">
        <v>36000</v>
      </c>
      <c r="H6" s="15"/>
    </row>
    <row r="7" spans="1:8" x14ac:dyDescent="0.3">
      <c r="A7" s="8">
        <v>3</v>
      </c>
      <c r="B7" s="13" t="s">
        <v>12</v>
      </c>
      <c r="C7" s="14" t="s">
        <v>22</v>
      </c>
      <c r="D7" s="13" t="s">
        <v>46</v>
      </c>
      <c r="E7" s="13" t="s">
        <v>67</v>
      </c>
      <c r="F7" s="16">
        <v>45986.579861111109</v>
      </c>
      <c r="G7" s="12">
        <v>36000</v>
      </c>
      <c r="H7" s="15"/>
    </row>
    <row r="8" spans="1:8" x14ac:dyDescent="0.3">
      <c r="A8" s="8">
        <v>4</v>
      </c>
      <c r="B8" s="13" t="s">
        <v>13</v>
      </c>
      <c r="C8" s="14" t="s">
        <v>23</v>
      </c>
      <c r="D8" s="13" t="s">
        <v>47</v>
      </c>
      <c r="E8" s="13" t="s">
        <v>68</v>
      </c>
      <c r="F8" s="16">
        <v>45985.838888888888</v>
      </c>
      <c r="G8" s="12">
        <v>36000</v>
      </c>
      <c r="H8" s="15"/>
    </row>
    <row r="9" spans="1:8" x14ac:dyDescent="0.3">
      <c r="A9" s="8">
        <v>5</v>
      </c>
      <c r="B9" s="13" t="s">
        <v>14</v>
      </c>
      <c r="C9" s="14" t="s">
        <v>24</v>
      </c>
      <c r="D9" s="13" t="s">
        <v>48</v>
      </c>
      <c r="E9" s="13" t="s">
        <v>66</v>
      </c>
      <c r="F9" s="16">
        <v>45981.611805555556</v>
      </c>
      <c r="G9" s="12">
        <v>36000</v>
      </c>
      <c r="H9" s="15"/>
    </row>
    <row r="10" spans="1:8" x14ac:dyDescent="0.3">
      <c r="A10" s="8">
        <v>6</v>
      </c>
      <c r="B10" s="13" t="s">
        <v>15</v>
      </c>
      <c r="C10" s="14" t="s">
        <v>25</v>
      </c>
      <c r="D10" s="13" t="s">
        <v>49</v>
      </c>
      <c r="E10" s="13" t="s">
        <v>69</v>
      </c>
      <c r="F10" s="16">
        <v>45981.555555555555</v>
      </c>
      <c r="G10" s="12">
        <v>36000</v>
      </c>
      <c r="H10" s="15"/>
    </row>
    <row r="11" spans="1:8" x14ac:dyDescent="0.3">
      <c r="A11" s="8">
        <v>7</v>
      </c>
      <c r="B11" s="13" t="s">
        <v>14</v>
      </c>
      <c r="C11" s="14" t="s">
        <v>24</v>
      </c>
      <c r="D11" s="13" t="s">
        <v>48</v>
      </c>
      <c r="E11" s="13" t="s">
        <v>66</v>
      </c>
      <c r="F11" s="16">
        <v>45980.432638888888</v>
      </c>
      <c r="G11" s="12">
        <v>36000</v>
      </c>
      <c r="H11" s="15"/>
    </row>
    <row r="12" spans="1:8" x14ac:dyDescent="0.3">
      <c r="A12" s="8">
        <v>8</v>
      </c>
      <c r="B12" s="13" t="s">
        <v>14</v>
      </c>
      <c r="C12" s="14" t="s">
        <v>26</v>
      </c>
      <c r="D12" s="13" t="s">
        <v>50</v>
      </c>
      <c r="E12" s="13" t="s">
        <v>70</v>
      </c>
      <c r="F12" s="16">
        <v>45980.431944444441</v>
      </c>
      <c r="G12" s="12">
        <v>36000</v>
      </c>
      <c r="H12" s="15"/>
    </row>
    <row r="13" spans="1:8" x14ac:dyDescent="0.3">
      <c r="A13" s="8">
        <v>9</v>
      </c>
      <c r="B13" s="13" t="s">
        <v>16</v>
      </c>
      <c r="C13" s="14" t="s">
        <v>27</v>
      </c>
      <c r="D13" s="13" t="s">
        <v>51</v>
      </c>
      <c r="E13" s="13" t="s">
        <v>72</v>
      </c>
      <c r="F13" s="16">
        <v>45979.63958333333</v>
      </c>
      <c r="G13" s="12">
        <v>36000</v>
      </c>
      <c r="H13" s="15"/>
    </row>
    <row r="14" spans="1:8" x14ac:dyDescent="0.3">
      <c r="A14" s="8">
        <v>10</v>
      </c>
      <c r="B14" s="13" t="s">
        <v>9</v>
      </c>
      <c r="C14" s="14" t="s">
        <v>28</v>
      </c>
      <c r="D14" s="13" t="s">
        <v>52</v>
      </c>
      <c r="E14" s="13" t="s">
        <v>73</v>
      </c>
      <c r="F14" s="16">
        <v>45978.590277777781</v>
      </c>
      <c r="G14" s="12">
        <v>36000</v>
      </c>
      <c r="H14" s="15"/>
    </row>
    <row r="15" spans="1:8" x14ac:dyDescent="0.3">
      <c r="A15" s="8">
        <v>11</v>
      </c>
      <c r="B15" s="13" t="s">
        <v>17</v>
      </c>
      <c r="C15" s="14" t="s">
        <v>29</v>
      </c>
      <c r="D15" s="13" t="s">
        <v>53</v>
      </c>
      <c r="E15" s="13" t="s">
        <v>74</v>
      </c>
      <c r="F15" s="16">
        <v>45978.361805555556</v>
      </c>
      <c r="G15" s="12">
        <v>36000</v>
      </c>
      <c r="H15" s="15"/>
    </row>
    <row r="16" spans="1:8" x14ac:dyDescent="0.3">
      <c r="A16" s="8">
        <v>12</v>
      </c>
      <c r="B16" s="13" t="s">
        <v>13</v>
      </c>
      <c r="C16" s="14" t="s">
        <v>30</v>
      </c>
      <c r="D16" s="13" t="s">
        <v>54</v>
      </c>
      <c r="E16" s="13" t="s">
        <v>75</v>
      </c>
      <c r="F16" s="16">
        <v>45974.708333333336</v>
      </c>
      <c r="G16" s="12">
        <v>36000</v>
      </c>
      <c r="H16" s="15"/>
    </row>
    <row r="17" spans="1:8" x14ac:dyDescent="0.3">
      <c r="A17" s="8">
        <v>13</v>
      </c>
      <c r="B17" s="13" t="s">
        <v>18</v>
      </c>
      <c r="C17" s="14" t="s">
        <v>31</v>
      </c>
      <c r="D17" s="13" t="s">
        <v>55</v>
      </c>
      <c r="E17" s="13" t="s">
        <v>76</v>
      </c>
      <c r="F17" s="16">
        <v>45974.5625</v>
      </c>
      <c r="G17" s="12">
        <v>36000</v>
      </c>
      <c r="H17" s="15"/>
    </row>
    <row r="18" spans="1:8" x14ac:dyDescent="0.3">
      <c r="A18" s="8">
        <v>14</v>
      </c>
      <c r="B18" s="13" t="s">
        <v>15</v>
      </c>
      <c r="C18" s="14" t="s">
        <v>32</v>
      </c>
      <c r="D18" s="13" t="s">
        <v>56</v>
      </c>
      <c r="E18" s="13" t="s">
        <v>65</v>
      </c>
      <c r="F18" s="16">
        <v>45973.604861111111</v>
      </c>
      <c r="G18" s="12">
        <v>36000</v>
      </c>
      <c r="H18" s="15"/>
    </row>
    <row r="19" spans="1:8" x14ac:dyDescent="0.3">
      <c r="A19" s="8">
        <v>15</v>
      </c>
      <c r="B19" s="13" t="s">
        <v>15</v>
      </c>
      <c r="C19" s="14" t="s">
        <v>33</v>
      </c>
      <c r="D19" s="13" t="s">
        <v>49</v>
      </c>
      <c r="E19" s="13" t="s">
        <v>69</v>
      </c>
      <c r="F19" s="16">
        <v>45973.604166666664</v>
      </c>
      <c r="G19" s="12">
        <v>36000</v>
      </c>
      <c r="H19" s="15"/>
    </row>
    <row r="20" spans="1:8" x14ac:dyDescent="0.3">
      <c r="A20" s="8">
        <v>16</v>
      </c>
      <c r="B20" s="13" t="s">
        <v>18</v>
      </c>
      <c r="C20" s="14" t="s">
        <v>34</v>
      </c>
      <c r="D20" s="13" t="s">
        <v>55</v>
      </c>
      <c r="E20" s="13" t="s">
        <v>77</v>
      </c>
      <c r="F20" s="16">
        <v>45973.40347222222</v>
      </c>
      <c r="G20" s="12">
        <v>36000</v>
      </c>
      <c r="H20" s="15"/>
    </row>
    <row r="21" spans="1:8" x14ac:dyDescent="0.3">
      <c r="A21" s="8">
        <v>17</v>
      </c>
      <c r="B21" s="13" t="s">
        <v>14</v>
      </c>
      <c r="C21" s="14" t="s">
        <v>35</v>
      </c>
      <c r="D21" s="13" t="s">
        <v>57</v>
      </c>
      <c r="E21" s="13" t="s">
        <v>78</v>
      </c>
      <c r="F21" s="16">
        <v>45972.419444444444</v>
      </c>
      <c r="G21" s="12">
        <v>36000</v>
      </c>
      <c r="H21" s="15"/>
    </row>
    <row r="22" spans="1:8" x14ac:dyDescent="0.3">
      <c r="A22" s="8">
        <v>18</v>
      </c>
      <c r="B22" s="13" t="s">
        <v>16</v>
      </c>
      <c r="C22" s="14" t="s">
        <v>36</v>
      </c>
      <c r="D22" s="13" t="s">
        <v>58</v>
      </c>
      <c r="E22" s="13" t="s">
        <v>79</v>
      </c>
      <c r="F22" s="16">
        <v>45972.364583333336</v>
      </c>
      <c r="G22" s="12">
        <v>36000</v>
      </c>
      <c r="H22" s="15"/>
    </row>
    <row r="23" spans="1:8" x14ac:dyDescent="0.3">
      <c r="A23" s="8">
        <v>19</v>
      </c>
      <c r="B23" s="13" t="s">
        <v>9</v>
      </c>
      <c r="C23" s="14" t="s">
        <v>37</v>
      </c>
      <c r="D23" s="13" t="s">
        <v>59</v>
      </c>
      <c r="E23" s="13" t="s">
        <v>80</v>
      </c>
      <c r="F23" s="16">
        <v>45968.571527777778</v>
      </c>
      <c r="G23" s="12">
        <v>36000</v>
      </c>
      <c r="H23" s="15"/>
    </row>
    <row r="24" spans="1:8" x14ac:dyDescent="0.3">
      <c r="A24" s="8">
        <v>20</v>
      </c>
      <c r="B24" s="13" t="s">
        <v>18</v>
      </c>
      <c r="C24" s="14" t="s">
        <v>38</v>
      </c>
      <c r="D24" s="13" t="s">
        <v>60</v>
      </c>
      <c r="E24" s="13" t="s">
        <v>81</v>
      </c>
      <c r="F24" s="16">
        <v>45967.531944444447</v>
      </c>
      <c r="G24" s="12">
        <v>36000</v>
      </c>
      <c r="H24" s="15"/>
    </row>
    <row r="25" spans="1:8" x14ac:dyDescent="0.3">
      <c r="A25" s="8">
        <v>21</v>
      </c>
      <c r="B25" s="13" t="s">
        <v>19</v>
      </c>
      <c r="C25" s="14" t="s">
        <v>39</v>
      </c>
      <c r="D25" s="13" t="s">
        <v>61</v>
      </c>
      <c r="E25" s="13" t="s">
        <v>82</v>
      </c>
      <c r="F25" s="16">
        <v>45967.454861111109</v>
      </c>
      <c r="G25" s="12">
        <v>36000</v>
      </c>
      <c r="H25" s="15"/>
    </row>
    <row r="26" spans="1:8" x14ac:dyDescent="0.3">
      <c r="A26" s="8">
        <v>22</v>
      </c>
      <c r="B26" s="13" t="s">
        <v>17</v>
      </c>
      <c r="C26" s="14" t="s">
        <v>40</v>
      </c>
      <c r="D26" s="13" t="s">
        <v>62</v>
      </c>
      <c r="E26" s="13" t="s">
        <v>83</v>
      </c>
      <c r="F26" s="16">
        <v>45965.445833333331</v>
      </c>
      <c r="G26" s="12">
        <v>36000</v>
      </c>
      <c r="H26" s="15"/>
    </row>
    <row r="27" spans="1:8" x14ac:dyDescent="0.3">
      <c r="A27" s="8">
        <v>23</v>
      </c>
      <c r="B27" s="13" t="s">
        <v>14</v>
      </c>
      <c r="C27" s="14" t="s">
        <v>41</v>
      </c>
      <c r="D27" s="13" t="s">
        <v>63</v>
      </c>
      <c r="E27" s="13" t="s">
        <v>84</v>
      </c>
      <c r="F27" s="16">
        <v>45964.450694444444</v>
      </c>
      <c r="G27" s="12">
        <v>36000</v>
      </c>
      <c r="H27" s="15"/>
    </row>
    <row r="28" spans="1:8" x14ac:dyDescent="0.3">
      <c r="A28" s="8">
        <v>24</v>
      </c>
      <c r="B28" s="13" t="s">
        <v>9</v>
      </c>
      <c r="C28" s="14" t="s">
        <v>42</v>
      </c>
      <c r="D28" s="13" t="s">
        <v>59</v>
      </c>
      <c r="E28" s="13" t="s">
        <v>85</v>
      </c>
      <c r="F28" s="16">
        <v>45817.602083333331</v>
      </c>
      <c r="G28" s="12">
        <v>36000</v>
      </c>
      <c r="H28" s="15"/>
    </row>
    <row r="29" spans="1:8" x14ac:dyDescent="0.3">
      <c r="A29" s="8">
        <v>25</v>
      </c>
      <c r="B29" s="13" t="s">
        <v>13</v>
      </c>
      <c r="C29" s="14" t="s">
        <v>43</v>
      </c>
      <c r="D29" s="13" t="s">
        <v>64</v>
      </c>
      <c r="E29" s="13" t="s">
        <v>86</v>
      </c>
      <c r="F29" s="16">
        <v>45737.570833333331</v>
      </c>
      <c r="G29" s="12">
        <v>36000</v>
      </c>
      <c r="H29" s="15"/>
    </row>
    <row r="30" spans="1:8" x14ac:dyDescent="0.3">
      <c r="A30" s="6">
        <f>SUBTOTAL(103,A5:A29)</f>
        <v>25</v>
      </c>
      <c r="G30" s="5">
        <f>SUM(G5:G29)</f>
        <v>900000</v>
      </c>
    </row>
  </sheetData>
  <mergeCells count="5">
    <mergeCell ref="A3:A4"/>
    <mergeCell ref="B3:F3"/>
    <mergeCell ref="G3:G4"/>
    <mergeCell ref="H3:H4"/>
    <mergeCell ref="A1:H1"/>
  </mergeCells>
  <phoneticPr fontId="28" type="noConversion"/>
  <conditionalFormatting sqref="D30:D1048576 D2:D4">
    <cfRule type="duplicateValues" dxfId="0" priority="200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제171차 공시송달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2020-06-24T08:08:54Z</cp:lastPrinted>
  <dcterms:created xsi:type="dcterms:W3CDTF">2016-09-21T04:00:31Z</dcterms:created>
  <dcterms:modified xsi:type="dcterms:W3CDTF">2026-01-12T00:15:02Z</dcterms:modified>
</cp:coreProperties>
</file>