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2. 고지서-공시송달-압류등록\공시송달\2026년 공시송달\175\"/>
    </mc:Choice>
  </mc:AlternateContent>
  <bookViews>
    <workbookView xWindow="0" yWindow="0" windowWidth="16785" windowHeight="8415"/>
  </bookViews>
  <sheets>
    <sheet name="제175차 공시송달" sheetId="6" r:id="rId1"/>
  </sheets>
  <calcPr calcId="162913"/>
</workbook>
</file>

<file path=xl/calcChain.xml><?xml version="1.0" encoding="utf-8"?>
<calcChain xmlns="http://schemas.openxmlformats.org/spreadsheetml/2006/main">
  <c r="G41" i="6" l="1"/>
  <c r="A41" i="6" l="1"/>
</calcChain>
</file>

<file path=xl/sharedStrings.xml><?xml version="1.0" encoding="utf-8"?>
<sst xmlns="http://schemas.openxmlformats.org/spreadsheetml/2006/main" count="154" uniqueCount="112">
  <si>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</si>
  <si>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</si>
  <si>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</si>
  <si>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</si>
  <si>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</si>
  <si>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</si>
  <si>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</si>
  <si>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</si>
  <si>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비고</t>
    <phoneticPr fontId="28" type="noConversion"/>
  </si>
  <si>
    <t>불광1동</t>
  </si>
  <si>
    <t>역촌동</t>
  </si>
  <si>
    <t>녹번동</t>
  </si>
  <si>
    <t>응암3동</t>
  </si>
  <si>
    <t>2-606</t>
  </si>
  <si>
    <t>40너0203</t>
  </si>
  <si>
    <t>증산동</t>
  </si>
  <si>
    <t>갈현1동</t>
  </si>
  <si>
    <t>응암2동</t>
  </si>
  <si>
    <t>13-공동7</t>
  </si>
  <si>
    <t>경기90배3738</t>
  </si>
  <si>
    <t>부정주차 가산금 미납 공시송달 대상(175차)</t>
    <phoneticPr fontId="8" type="noConversion"/>
  </si>
  <si>
    <t>45수4800</t>
  </si>
  <si>
    <t>224구4708</t>
  </si>
  <si>
    <t>53누1649</t>
  </si>
  <si>
    <t>131우9483</t>
  </si>
  <si>
    <t>182러8628</t>
  </si>
  <si>
    <t>810우6590</t>
  </si>
  <si>
    <t>53라2837</t>
  </si>
  <si>
    <t>84로2381</t>
  </si>
  <si>
    <t>55가4002</t>
  </si>
  <si>
    <t>서울32자2746</t>
  </si>
  <si>
    <t>81우1582</t>
  </si>
  <si>
    <t>800서5373</t>
  </si>
  <si>
    <t>09주5006</t>
  </si>
  <si>
    <t>서울84자6938</t>
  </si>
  <si>
    <t>92오8985</t>
  </si>
  <si>
    <t>198저8564</t>
  </si>
  <si>
    <t>서울86자8967</t>
  </si>
  <si>
    <t>서울91자6562</t>
  </si>
  <si>
    <t>289로6722</t>
  </si>
  <si>
    <t>70어2347</t>
  </si>
  <si>
    <t>서울 은평 파 9267</t>
  </si>
  <si>
    <t>45보1166</t>
  </si>
  <si>
    <t>34나8470</t>
  </si>
  <si>
    <t>68너5500</t>
  </si>
  <si>
    <t>35가1381</t>
  </si>
  <si>
    <t>서울31사7338</t>
  </si>
  <si>
    <t>369다8949</t>
  </si>
  <si>
    <t>1-468</t>
  </si>
  <si>
    <t>11-448</t>
  </si>
  <si>
    <t>10-514</t>
  </si>
  <si>
    <t>15-374</t>
  </si>
  <si>
    <t>복합문화시설구획외주차</t>
  </si>
  <si>
    <t>5-528</t>
  </si>
  <si>
    <t>2-303</t>
  </si>
  <si>
    <t>8-110</t>
  </si>
  <si>
    <t>3-공동32</t>
  </si>
  <si>
    <t>14-공동40</t>
  </si>
  <si>
    <t>14-공동32</t>
  </si>
  <si>
    <t>6-97</t>
  </si>
  <si>
    <t>15-319</t>
  </si>
  <si>
    <t>13-공동07</t>
  </si>
  <si>
    <t>1-156</t>
  </si>
  <si>
    <t>5-506</t>
  </si>
  <si>
    <t>3-공동14</t>
  </si>
  <si>
    <t>2-675</t>
  </si>
  <si>
    <t>복합문화시설 구획외</t>
  </si>
  <si>
    <t>10-837</t>
  </si>
  <si>
    <t>11-1021</t>
  </si>
  <si>
    <t>13-49</t>
  </si>
  <si>
    <t>13-437</t>
  </si>
  <si>
    <t>9-156</t>
  </si>
  <si>
    <t>9-518</t>
  </si>
  <si>
    <t>14-483</t>
  </si>
  <si>
    <t>17-임시공동24</t>
  </si>
  <si>
    <t>1-172</t>
  </si>
  <si>
    <t>14-282</t>
  </si>
  <si>
    <t>신사1동</t>
  </si>
  <si>
    <t>응암1동</t>
  </si>
  <si>
    <t>대조동</t>
  </si>
  <si>
    <t>불광2동</t>
  </si>
  <si>
    <t>갈현2동</t>
  </si>
  <si>
    <t>이**</t>
    <phoneticPr fontId="28" type="noConversion"/>
  </si>
  <si>
    <t>김**</t>
    <phoneticPr fontId="28" type="noConversion"/>
  </si>
  <si>
    <t>류**</t>
    <phoneticPr fontId="28" type="noConversion"/>
  </si>
  <si>
    <t>임**</t>
    <phoneticPr fontId="28" type="noConversion"/>
  </si>
  <si>
    <t>고**</t>
    <phoneticPr fontId="28" type="noConversion"/>
  </si>
  <si>
    <t>소**</t>
    <phoneticPr fontId="28" type="noConversion"/>
  </si>
  <si>
    <t>㈜서*****</t>
    <phoneticPr fontId="28" type="noConversion"/>
  </si>
  <si>
    <t>강**</t>
    <phoneticPr fontId="28" type="noConversion"/>
  </si>
  <si>
    <t>구**</t>
    <phoneticPr fontId="28" type="noConversion"/>
  </si>
  <si>
    <t>임**</t>
    <phoneticPr fontId="28" type="noConversion"/>
  </si>
  <si>
    <t>이**</t>
    <phoneticPr fontId="28" type="noConversion"/>
  </si>
  <si>
    <t>주식회사 디****</t>
    <phoneticPr fontId="28" type="noConversion"/>
  </si>
  <si>
    <t>박**</t>
    <phoneticPr fontId="28" type="noConversion"/>
  </si>
  <si>
    <t>새****(권**)</t>
    <phoneticPr fontId="28" type="noConversion"/>
  </si>
  <si>
    <t>오**</t>
    <phoneticPr fontId="28" type="noConversion"/>
  </si>
  <si>
    <t>오**</t>
    <phoneticPr fontId="28" type="noConversion"/>
  </si>
  <si>
    <t>오**</t>
    <phoneticPr fontId="28" type="noConversion"/>
  </si>
  <si>
    <t>장**</t>
    <phoneticPr fontId="28" type="noConversion"/>
  </si>
  <si>
    <t>오**</t>
    <phoneticPr fontId="28" type="noConversion"/>
  </si>
  <si>
    <t>공**</t>
    <phoneticPr fontId="28" type="noConversion"/>
  </si>
  <si>
    <t>조**</t>
    <phoneticPr fontId="28" type="noConversion"/>
  </si>
  <si>
    <t>김**</t>
    <phoneticPr fontId="28" type="noConversion"/>
  </si>
  <si>
    <t>고**</t>
    <phoneticPr fontId="28" type="noConversion"/>
  </si>
  <si>
    <t>정**</t>
    <phoneticPr fontId="28" type="noConversion"/>
  </si>
  <si>
    <t>우**** ********(대표:박**)</t>
    <phoneticPr fontId="28" type="noConversion"/>
  </si>
  <si>
    <t>조**</t>
    <phoneticPr fontId="28" type="noConversion"/>
  </si>
  <si>
    <t>김**</t>
    <phoneticPr fontId="28" type="noConversion"/>
  </si>
  <si>
    <t>배**</t>
    <phoneticPr fontId="28" type="noConversion"/>
  </si>
  <si>
    <t>(주)에****</t>
    <phoneticPr fontId="28" type="noConversion"/>
  </si>
  <si>
    <t>남**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</si>
</sst>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1" fontId="10" fillId="0" borderId="10" xfId="128" applyFont="1" applyFill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85" zoomScaleNormal="85" workbookViewId="0">
      <selection sqref="A1:H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6.125" bestFit="1" customWidth="1"/>
    <col min="6" max="6" width="16.75" style="3" customWidth="1"/>
    <col min="7" max="7" width="13.375" style="9" customWidth="1"/>
    <col min="8" max="8" width="20.125" customWidth="1"/>
    <col min="10" max="10" width="9" customWidth="1"/>
  </cols>
  <sheetData>
    <row r="1" spans="1:8" ht="24" x14ac:dyDescent="0.3">
      <c r="A1" s="21" t="s">
        <v>20</v>
      </c>
      <c r="B1" s="21"/>
      <c r="C1" s="21"/>
      <c r="D1" s="21"/>
      <c r="E1" s="21"/>
      <c r="F1" s="21"/>
      <c r="G1" s="21"/>
      <c r="H1" s="21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  <c r="H3" s="19" t="s">
        <v>8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20"/>
    </row>
    <row r="5" spans="1:8" x14ac:dyDescent="0.3">
      <c r="A5" s="8">
        <v>1</v>
      </c>
      <c r="B5" s="13" t="s">
        <v>11</v>
      </c>
      <c r="C5" s="14" t="s">
        <v>48</v>
      </c>
      <c r="D5" s="13" t="s">
        <v>21</v>
      </c>
      <c r="E5" s="13" t="s">
        <v>82</v>
      </c>
      <c r="F5" s="16">
        <v>46112.647222222222</v>
      </c>
      <c r="G5" s="12">
        <v>36000</v>
      </c>
      <c r="H5" s="15"/>
    </row>
    <row r="6" spans="1:8" x14ac:dyDescent="0.3">
      <c r="A6" s="8">
        <v>2</v>
      </c>
      <c r="B6" s="13" t="s">
        <v>12</v>
      </c>
      <c r="C6" s="14" t="s">
        <v>49</v>
      </c>
      <c r="D6" s="13" t="s">
        <v>22</v>
      </c>
      <c r="E6" s="13" t="s">
        <v>83</v>
      </c>
      <c r="F6" s="16">
        <v>46112.559027777781</v>
      </c>
      <c r="G6" s="12">
        <v>36000</v>
      </c>
      <c r="H6" s="15"/>
    </row>
    <row r="7" spans="1:8" x14ac:dyDescent="0.3">
      <c r="A7" s="8">
        <v>3</v>
      </c>
      <c r="B7" s="13" t="s">
        <v>17</v>
      </c>
      <c r="C7" s="14" t="s">
        <v>50</v>
      </c>
      <c r="D7" s="13" t="s">
        <v>23</v>
      </c>
      <c r="E7" s="13" t="s">
        <v>82</v>
      </c>
      <c r="F7" s="16">
        <v>46112.555555555555</v>
      </c>
      <c r="G7" s="12">
        <v>36000</v>
      </c>
      <c r="H7" s="15"/>
    </row>
    <row r="8" spans="1:8" x14ac:dyDescent="0.3">
      <c r="A8" s="8">
        <v>4</v>
      </c>
      <c r="B8" s="13" t="s">
        <v>77</v>
      </c>
      <c r="C8" s="14" t="s">
        <v>51</v>
      </c>
      <c r="D8" s="13" t="s">
        <v>24</v>
      </c>
      <c r="E8" s="13" t="s">
        <v>84</v>
      </c>
      <c r="F8" s="16">
        <v>46112.401388888888</v>
      </c>
      <c r="G8" s="12">
        <v>36000</v>
      </c>
      <c r="H8" s="15"/>
    </row>
    <row r="9" spans="1:8" x14ac:dyDescent="0.3">
      <c r="A9" s="8">
        <v>5</v>
      </c>
      <c r="B9" s="13" t="s">
        <v>9</v>
      </c>
      <c r="C9" s="14" t="s">
        <v>13</v>
      </c>
      <c r="D9" s="13" t="s">
        <v>14</v>
      </c>
      <c r="E9" s="13" t="s">
        <v>85</v>
      </c>
      <c r="F9" s="16">
        <v>46111.630555555559</v>
      </c>
      <c r="G9" s="12">
        <v>36000</v>
      </c>
      <c r="H9" s="15"/>
    </row>
    <row r="10" spans="1:8" x14ac:dyDescent="0.3">
      <c r="A10" s="8">
        <v>6</v>
      </c>
      <c r="B10" s="13" t="s">
        <v>78</v>
      </c>
      <c r="C10" s="14" t="s">
        <v>52</v>
      </c>
      <c r="D10" s="13" t="s">
        <v>25</v>
      </c>
      <c r="E10" s="13" t="s">
        <v>86</v>
      </c>
      <c r="F10" s="16">
        <v>46111.429166666669</v>
      </c>
      <c r="G10" s="12">
        <v>36000</v>
      </c>
      <c r="H10" s="15"/>
    </row>
    <row r="11" spans="1:8" x14ac:dyDescent="0.3">
      <c r="A11" s="8">
        <v>7</v>
      </c>
      <c r="B11" s="13" t="s">
        <v>16</v>
      </c>
      <c r="C11" s="14" t="s">
        <v>53</v>
      </c>
      <c r="D11" s="13" t="s">
        <v>26</v>
      </c>
      <c r="E11" s="13" t="s">
        <v>87</v>
      </c>
      <c r="F11" s="16">
        <v>46110.951388888891</v>
      </c>
      <c r="G11" s="12">
        <v>36000</v>
      </c>
      <c r="H11" s="15"/>
    </row>
    <row r="12" spans="1:8" x14ac:dyDescent="0.3">
      <c r="A12" s="8">
        <v>8</v>
      </c>
      <c r="B12" s="13" t="s">
        <v>9</v>
      </c>
      <c r="C12" s="14" t="s">
        <v>54</v>
      </c>
      <c r="D12" s="13" t="s">
        <v>27</v>
      </c>
      <c r="E12" s="13" t="s">
        <v>88</v>
      </c>
      <c r="F12" s="16">
        <v>46106.570138888892</v>
      </c>
      <c r="G12" s="12">
        <v>36000</v>
      </c>
      <c r="H12" s="15"/>
    </row>
    <row r="13" spans="1:8" x14ac:dyDescent="0.3">
      <c r="A13" s="8">
        <v>9</v>
      </c>
      <c r="B13" s="13" t="s">
        <v>79</v>
      </c>
      <c r="C13" s="14" t="s">
        <v>55</v>
      </c>
      <c r="D13" s="13" t="s">
        <v>28</v>
      </c>
      <c r="E13" s="13" t="s">
        <v>89</v>
      </c>
      <c r="F13" s="16">
        <v>46104.561805555553</v>
      </c>
      <c r="G13" s="12">
        <v>36000</v>
      </c>
      <c r="H13" s="15"/>
    </row>
    <row r="14" spans="1:8" x14ac:dyDescent="0.3">
      <c r="A14" s="8">
        <v>10</v>
      </c>
      <c r="B14" s="13" t="s">
        <v>80</v>
      </c>
      <c r="C14" s="14" t="s">
        <v>56</v>
      </c>
      <c r="D14" s="13" t="s">
        <v>29</v>
      </c>
      <c r="E14" s="13" t="s">
        <v>90</v>
      </c>
      <c r="F14" s="16">
        <v>46099.603472222225</v>
      </c>
      <c r="G14" s="12">
        <v>36000</v>
      </c>
      <c r="H14" s="15"/>
    </row>
    <row r="15" spans="1:8" x14ac:dyDescent="0.3">
      <c r="A15" s="8">
        <v>11</v>
      </c>
      <c r="B15" s="13" t="s">
        <v>9</v>
      </c>
      <c r="C15" s="14" t="s">
        <v>13</v>
      </c>
      <c r="D15" s="13" t="s">
        <v>14</v>
      </c>
      <c r="E15" s="13" t="s">
        <v>91</v>
      </c>
      <c r="F15" s="16">
        <v>46099.600694444445</v>
      </c>
      <c r="G15" s="12">
        <v>36000</v>
      </c>
      <c r="H15" s="15"/>
    </row>
    <row r="16" spans="1:8" x14ac:dyDescent="0.3">
      <c r="A16" s="8">
        <v>12</v>
      </c>
      <c r="B16" s="13" t="s">
        <v>10</v>
      </c>
      <c r="C16" s="14" t="s">
        <v>57</v>
      </c>
      <c r="D16" s="13" t="s">
        <v>30</v>
      </c>
      <c r="E16" s="13" t="s">
        <v>92</v>
      </c>
      <c r="F16" s="16">
        <v>46099.588888888888</v>
      </c>
      <c r="G16" s="12">
        <v>36000</v>
      </c>
      <c r="H16" s="15"/>
    </row>
    <row r="17" spans="1:8" x14ac:dyDescent="0.3">
      <c r="A17" s="8">
        <v>13</v>
      </c>
      <c r="B17" s="13" t="s">
        <v>10</v>
      </c>
      <c r="C17" s="14" t="s">
        <v>58</v>
      </c>
      <c r="D17" s="13" t="s">
        <v>31</v>
      </c>
      <c r="E17" s="13" t="s">
        <v>93</v>
      </c>
      <c r="F17" s="16">
        <v>46099.588194444441</v>
      </c>
      <c r="G17" s="12">
        <v>36000</v>
      </c>
      <c r="H17" s="15"/>
    </row>
    <row r="18" spans="1:8" x14ac:dyDescent="0.3">
      <c r="A18" s="8">
        <v>14</v>
      </c>
      <c r="B18" s="13" t="s">
        <v>81</v>
      </c>
      <c r="C18" s="14" t="s">
        <v>59</v>
      </c>
      <c r="D18" s="13" t="s">
        <v>32</v>
      </c>
      <c r="E18" s="13" t="s">
        <v>94</v>
      </c>
      <c r="F18" s="16">
        <v>46099.42291666667</v>
      </c>
      <c r="G18" s="12">
        <v>36000</v>
      </c>
      <c r="H18" s="15"/>
    </row>
    <row r="19" spans="1:8" x14ac:dyDescent="0.3">
      <c r="A19" s="8">
        <v>15</v>
      </c>
      <c r="B19" s="13" t="s">
        <v>77</v>
      </c>
      <c r="C19" s="14" t="s">
        <v>60</v>
      </c>
      <c r="D19" s="13" t="s">
        <v>33</v>
      </c>
      <c r="E19" s="13" t="s">
        <v>95</v>
      </c>
      <c r="F19" s="16">
        <v>46099.398611111108</v>
      </c>
      <c r="G19" s="12">
        <v>36000</v>
      </c>
      <c r="H19" s="15"/>
    </row>
    <row r="20" spans="1:8" x14ac:dyDescent="0.3">
      <c r="A20" s="8">
        <v>16</v>
      </c>
      <c r="B20" s="13" t="s">
        <v>9</v>
      </c>
      <c r="C20" s="14" t="s">
        <v>13</v>
      </c>
      <c r="D20" s="13" t="s">
        <v>14</v>
      </c>
      <c r="E20" s="13" t="s">
        <v>91</v>
      </c>
      <c r="F20" s="16">
        <v>46098.414583333331</v>
      </c>
      <c r="G20" s="12">
        <v>36000</v>
      </c>
      <c r="H20" s="15"/>
    </row>
    <row r="21" spans="1:8" x14ac:dyDescent="0.3">
      <c r="A21" s="8">
        <v>17</v>
      </c>
      <c r="B21" s="13" t="s">
        <v>10</v>
      </c>
      <c r="C21" s="14" t="s">
        <v>18</v>
      </c>
      <c r="D21" s="13" t="s">
        <v>19</v>
      </c>
      <c r="E21" s="13" t="s">
        <v>96</v>
      </c>
      <c r="F21" s="16">
        <v>46098.404166666667</v>
      </c>
      <c r="G21" s="12">
        <v>36000</v>
      </c>
      <c r="H21" s="15"/>
    </row>
    <row r="22" spans="1:8" x14ac:dyDescent="0.3">
      <c r="A22" s="8">
        <v>18</v>
      </c>
      <c r="B22" s="13" t="s">
        <v>10</v>
      </c>
      <c r="C22" s="14" t="s">
        <v>18</v>
      </c>
      <c r="D22" s="13" t="s">
        <v>19</v>
      </c>
      <c r="E22" s="13" t="s">
        <v>97</v>
      </c>
      <c r="F22" s="16">
        <v>46097.767361111109</v>
      </c>
      <c r="G22" s="12">
        <v>36000</v>
      </c>
      <c r="H22" s="15"/>
    </row>
    <row r="23" spans="1:8" x14ac:dyDescent="0.3">
      <c r="A23" s="8">
        <v>19</v>
      </c>
      <c r="B23" s="13" t="s">
        <v>10</v>
      </c>
      <c r="C23" s="14" t="s">
        <v>61</v>
      </c>
      <c r="D23" s="13" t="s">
        <v>19</v>
      </c>
      <c r="E23" s="13" t="s">
        <v>98</v>
      </c>
      <c r="F23" s="16">
        <v>46097.584027777775</v>
      </c>
      <c r="G23" s="12">
        <v>36000</v>
      </c>
      <c r="H23" s="15"/>
    </row>
    <row r="24" spans="1:8" x14ac:dyDescent="0.3">
      <c r="A24" s="8">
        <v>20</v>
      </c>
      <c r="B24" s="13" t="s">
        <v>11</v>
      </c>
      <c r="C24" s="14" t="s">
        <v>62</v>
      </c>
      <c r="D24" s="13" t="s">
        <v>34</v>
      </c>
      <c r="E24" s="13" t="s">
        <v>99</v>
      </c>
      <c r="F24" s="16">
        <v>46097.420138888891</v>
      </c>
      <c r="G24" s="12">
        <v>36000</v>
      </c>
      <c r="H24" s="15"/>
    </row>
    <row r="25" spans="1:8" x14ac:dyDescent="0.3">
      <c r="A25" s="8">
        <v>21</v>
      </c>
      <c r="B25" s="13" t="s">
        <v>10</v>
      </c>
      <c r="C25" s="14" t="s">
        <v>18</v>
      </c>
      <c r="D25" s="13" t="s">
        <v>19</v>
      </c>
      <c r="E25" s="13" t="s">
        <v>100</v>
      </c>
      <c r="F25" s="16">
        <v>46097.411111111112</v>
      </c>
      <c r="G25" s="12">
        <v>36000</v>
      </c>
      <c r="H25" s="15"/>
    </row>
    <row r="26" spans="1:8" x14ac:dyDescent="0.3">
      <c r="A26" s="8">
        <v>22</v>
      </c>
      <c r="B26" s="13" t="s">
        <v>16</v>
      </c>
      <c r="C26" s="14" t="s">
        <v>63</v>
      </c>
      <c r="D26" s="13" t="s">
        <v>35</v>
      </c>
      <c r="E26" s="13" t="s">
        <v>101</v>
      </c>
      <c r="F26" s="16">
        <v>46097.181944444441</v>
      </c>
      <c r="G26" s="12">
        <v>36000</v>
      </c>
      <c r="H26" s="15"/>
    </row>
    <row r="27" spans="1:8" x14ac:dyDescent="0.3">
      <c r="A27" s="8">
        <v>23</v>
      </c>
      <c r="B27" s="13" t="s">
        <v>80</v>
      </c>
      <c r="C27" s="14" t="s">
        <v>64</v>
      </c>
      <c r="D27" s="13" t="s">
        <v>36</v>
      </c>
      <c r="E27" s="13" t="s">
        <v>102</v>
      </c>
      <c r="F27" s="16">
        <v>46094.604861111111</v>
      </c>
      <c r="G27" s="12">
        <v>36000</v>
      </c>
      <c r="H27" s="15"/>
    </row>
    <row r="28" spans="1:8" x14ac:dyDescent="0.3">
      <c r="A28" s="8">
        <v>24</v>
      </c>
      <c r="B28" s="13" t="s">
        <v>9</v>
      </c>
      <c r="C28" s="14" t="s">
        <v>65</v>
      </c>
      <c r="D28" s="13" t="s">
        <v>37</v>
      </c>
      <c r="E28" s="13" t="s">
        <v>103</v>
      </c>
      <c r="F28" s="16">
        <v>46094.597916666666</v>
      </c>
      <c r="G28" s="12">
        <v>36000</v>
      </c>
      <c r="H28" s="15"/>
    </row>
    <row r="29" spans="1:8" x14ac:dyDescent="0.3">
      <c r="A29" s="8">
        <v>25</v>
      </c>
      <c r="B29" s="13" t="s">
        <v>78</v>
      </c>
      <c r="C29" s="14" t="s">
        <v>66</v>
      </c>
      <c r="D29" s="13" t="s">
        <v>25</v>
      </c>
      <c r="E29" s="13" t="s">
        <v>104</v>
      </c>
      <c r="F29" s="16">
        <v>46090.433333333334</v>
      </c>
      <c r="G29" s="12">
        <v>36000</v>
      </c>
      <c r="H29" s="15"/>
    </row>
    <row r="30" spans="1:8" x14ac:dyDescent="0.3">
      <c r="A30" s="8">
        <v>26</v>
      </c>
      <c r="B30" s="13" t="s">
        <v>17</v>
      </c>
      <c r="C30" s="14" t="s">
        <v>67</v>
      </c>
      <c r="D30" s="13" t="s">
        <v>38</v>
      </c>
      <c r="E30" s="13" t="s">
        <v>94</v>
      </c>
      <c r="F30" s="16">
        <v>46090.388888888891</v>
      </c>
      <c r="G30" s="12">
        <v>36000</v>
      </c>
      <c r="H30" s="15"/>
    </row>
    <row r="31" spans="1:8" x14ac:dyDescent="0.3">
      <c r="A31" s="8">
        <v>27</v>
      </c>
      <c r="B31" s="13" t="s">
        <v>12</v>
      </c>
      <c r="C31" s="14" t="s">
        <v>68</v>
      </c>
      <c r="D31" s="13" t="s">
        <v>39</v>
      </c>
      <c r="E31" s="13" t="s">
        <v>105</v>
      </c>
      <c r="F31" s="16">
        <v>46090.011805555558</v>
      </c>
      <c r="G31" s="12">
        <v>36000</v>
      </c>
      <c r="H31" s="15"/>
    </row>
    <row r="32" spans="1:8" x14ac:dyDescent="0.3">
      <c r="A32" s="8">
        <v>28</v>
      </c>
      <c r="B32" s="13" t="s">
        <v>10</v>
      </c>
      <c r="C32" s="14" t="s">
        <v>69</v>
      </c>
      <c r="D32" s="13" t="s">
        <v>40</v>
      </c>
      <c r="E32" s="13" t="s">
        <v>106</v>
      </c>
      <c r="F32" s="16">
        <v>46089.503472222219</v>
      </c>
      <c r="G32" s="12">
        <v>36000</v>
      </c>
      <c r="H32" s="15"/>
    </row>
    <row r="33" spans="1:8" x14ac:dyDescent="0.3">
      <c r="A33" s="8">
        <v>29</v>
      </c>
      <c r="B33" s="13" t="s">
        <v>10</v>
      </c>
      <c r="C33" s="14" t="s">
        <v>70</v>
      </c>
      <c r="D33" s="13" t="s">
        <v>41</v>
      </c>
      <c r="E33" s="13" t="s">
        <v>107</v>
      </c>
      <c r="F33" s="16">
        <v>46088.771527777775</v>
      </c>
      <c r="G33" s="12">
        <v>36000</v>
      </c>
      <c r="H33" s="15"/>
    </row>
    <row r="34" spans="1:8" x14ac:dyDescent="0.3">
      <c r="A34" s="8">
        <v>30</v>
      </c>
      <c r="B34" s="13" t="s">
        <v>9</v>
      </c>
      <c r="C34" s="14" t="s">
        <v>13</v>
      </c>
      <c r="D34" s="13" t="s">
        <v>14</v>
      </c>
      <c r="E34" s="13" t="s">
        <v>91</v>
      </c>
      <c r="F34" s="16">
        <v>46087.587500000001</v>
      </c>
      <c r="G34" s="12">
        <v>36000</v>
      </c>
      <c r="H34" s="15"/>
    </row>
    <row r="35" spans="1:8" x14ac:dyDescent="0.3">
      <c r="A35" s="8">
        <v>31</v>
      </c>
      <c r="B35" s="13" t="s">
        <v>78</v>
      </c>
      <c r="C35" s="14" t="s">
        <v>71</v>
      </c>
      <c r="D35" s="13" t="s">
        <v>42</v>
      </c>
      <c r="E35" s="13" t="s">
        <v>108</v>
      </c>
      <c r="F35" s="16">
        <v>46084.8125</v>
      </c>
      <c r="G35" s="12">
        <v>36000</v>
      </c>
      <c r="H35" s="15"/>
    </row>
    <row r="36" spans="1:8" x14ac:dyDescent="0.3">
      <c r="A36" s="8">
        <v>32</v>
      </c>
      <c r="B36" s="13" t="s">
        <v>78</v>
      </c>
      <c r="C36" s="14" t="s">
        <v>72</v>
      </c>
      <c r="D36" s="13" t="s">
        <v>43</v>
      </c>
      <c r="E36" s="13" t="s">
        <v>103</v>
      </c>
      <c r="F36" s="16">
        <v>46084.803472222222</v>
      </c>
      <c r="G36" s="12">
        <v>36000</v>
      </c>
      <c r="H36" s="15"/>
    </row>
    <row r="37" spans="1:8" x14ac:dyDescent="0.3">
      <c r="A37" s="8">
        <v>33</v>
      </c>
      <c r="B37" s="13" t="s">
        <v>10</v>
      </c>
      <c r="C37" s="14" t="s">
        <v>73</v>
      </c>
      <c r="D37" s="13" t="s">
        <v>44</v>
      </c>
      <c r="E37" s="13" t="s">
        <v>109</v>
      </c>
      <c r="F37" s="16">
        <v>46084.647916666669</v>
      </c>
      <c r="G37" s="12">
        <v>36000</v>
      </c>
      <c r="H37" s="15"/>
    </row>
    <row r="38" spans="1:8" x14ac:dyDescent="0.3">
      <c r="A38" s="8">
        <v>34</v>
      </c>
      <c r="B38" s="13" t="s">
        <v>15</v>
      </c>
      <c r="C38" s="14" t="s">
        <v>74</v>
      </c>
      <c r="D38" s="13" t="s">
        <v>45</v>
      </c>
      <c r="E38" s="13" t="s">
        <v>110</v>
      </c>
      <c r="F38" s="16">
        <v>46084.56527777778</v>
      </c>
      <c r="G38" s="12">
        <v>36000</v>
      </c>
      <c r="H38" s="15"/>
    </row>
    <row r="39" spans="1:8" x14ac:dyDescent="0.3">
      <c r="A39" s="8">
        <v>35</v>
      </c>
      <c r="B39" s="13" t="s">
        <v>11</v>
      </c>
      <c r="C39" s="14" t="s">
        <v>75</v>
      </c>
      <c r="D39" s="13" t="s">
        <v>46</v>
      </c>
      <c r="E39" s="13" t="s">
        <v>111</v>
      </c>
      <c r="F39" s="16">
        <v>46084.549305555556</v>
      </c>
      <c r="G39" s="12">
        <v>36000</v>
      </c>
      <c r="H39" s="15"/>
    </row>
    <row r="40" spans="1:8" x14ac:dyDescent="0.3">
      <c r="A40" s="8">
        <v>36</v>
      </c>
      <c r="B40" s="13" t="s">
        <v>10</v>
      </c>
      <c r="C40" s="14" t="s">
        <v>76</v>
      </c>
      <c r="D40" s="13" t="s">
        <v>47</v>
      </c>
      <c r="E40" s="13" t="s">
        <v>103</v>
      </c>
      <c r="F40" s="16">
        <v>46083.777083333334</v>
      </c>
      <c r="G40" s="12">
        <v>36000</v>
      </c>
      <c r="H40" s="15"/>
    </row>
    <row r="41" spans="1:8" x14ac:dyDescent="0.3">
      <c r="A41" s="6">
        <f>SUBTOTAL(103,A5:A40)</f>
        <v>36</v>
      </c>
      <c r="G41" s="5">
        <f>SUM(G5:G40)</f>
        <v>1296000</v>
      </c>
    </row>
  </sheetData>
  <mergeCells count="5">
    <mergeCell ref="A3:A4"/>
    <mergeCell ref="B3:F3"/>
    <mergeCell ref="G3:G4"/>
    <mergeCell ref="H3:H4"/>
    <mergeCell ref="A1:H1"/>
  </mergeCells>
  <phoneticPr fontId="28" type="noConversion"/>
  <conditionalFormatting sqref="D41:D1048576 D2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제175차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2026-05-12T01:11:55Z</dcterms:modified>
</cp:coreProperties>
</file>