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19440" windowHeight="12330"/>
  </bookViews>
  <sheets>
    <sheet name="제108차 공시송달" sheetId="5" r:id="rId1"/>
  </sheets>
  <calcPr calcId="152511"/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5" i="5"/>
  <c r="G25" i="5" l="1"/>
</calcChain>
</file>

<file path=xl/sharedStrings.xml><?xml version="1.0" encoding="utf-8"?>
<sst xmlns="http://schemas.openxmlformats.org/spreadsheetml/2006/main" count="89" uniqueCount="75">
  <si>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</si>
  <si>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</si>
  <si>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</si>
  <si>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</si>
  <si>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</si>
  <si>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</si>
  <si>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</si>
  <si>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</si>
  <si>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갈현2동</t>
  </si>
  <si>
    <t>녹번동</t>
  </si>
  <si>
    <t>응암3동</t>
  </si>
  <si>
    <t>갈현1동</t>
  </si>
  <si>
    <t>대조동</t>
  </si>
  <si>
    <t>불광1동</t>
  </si>
  <si>
    <t>증산동</t>
  </si>
  <si>
    <t>응암1동</t>
  </si>
  <si>
    <t>응암2동</t>
  </si>
  <si>
    <t>11-656</t>
  </si>
  <si>
    <t>87조3935</t>
  </si>
  <si>
    <t>구산동</t>
  </si>
  <si>
    <t>신사1동</t>
  </si>
  <si>
    <t>11-514</t>
  </si>
  <si>
    <t>17-443</t>
  </si>
  <si>
    <t>8-65</t>
  </si>
  <si>
    <t>6-725</t>
  </si>
  <si>
    <t>5-521</t>
  </si>
  <si>
    <t>7-261</t>
  </si>
  <si>
    <t>17-50</t>
  </si>
  <si>
    <t>39무3913</t>
  </si>
  <si>
    <t>39도4739</t>
  </si>
  <si>
    <t>21저6871</t>
  </si>
  <si>
    <t>63조5452</t>
  </si>
  <si>
    <t>49러7744</t>
  </si>
  <si>
    <t>48너9544</t>
  </si>
  <si>
    <t>70모7705</t>
  </si>
  <si>
    <t>230라6166</t>
  </si>
  <si>
    <t>10-공동9</t>
  </si>
  <si>
    <t>11-15</t>
  </si>
  <si>
    <t>17-165</t>
  </si>
  <si>
    <t>9-공동19</t>
  </si>
  <si>
    <t>9-공동24</t>
  </si>
  <si>
    <t>15-봉산터널96</t>
  </si>
  <si>
    <t>2-656</t>
  </si>
  <si>
    <t>2-657</t>
  </si>
  <si>
    <t>1-79</t>
  </si>
  <si>
    <t>81구9696</t>
  </si>
  <si>
    <t>21모8648</t>
  </si>
  <si>
    <t>09모0230</t>
  </si>
  <si>
    <t>167하8823</t>
  </si>
  <si>
    <t>30조0625</t>
  </si>
  <si>
    <t>20어1243</t>
  </si>
  <si>
    <t>서울81배3119</t>
  </si>
  <si>
    <t>05부3561</t>
  </si>
  <si>
    <t>55서8438</t>
  </si>
  <si>
    <t>20호7595</t>
  </si>
  <si>
    <t>조인찬</t>
  </si>
  <si>
    <t>임성호</t>
  </si>
  <si>
    <t>정영희</t>
  </si>
  <si>
    <t>최충열</t>
  </si>
  <si>
    <t>최규정</t>
  </si>
  <si>
    <t>김점숙</t>
  </si>
  <si>
    <t>박철현</t>
  </si>
  <si>
    <t>박영희</t>
  </si>
  <si>
    <t>안성욱</t>
  </si>
  <si>
    <t>황일성</t>
  </si>
  <si>
    <t>최만묵</t>
  </si>
  <si>
    <t>권동빈</t>
  </si>
  <si>
    <t>김은경</t>
  </si>
  <si>
    <t>고준석</t>
  </si>
  <si>
    <t>선병길</t>
  </si>
  <si>
    <t>정상희</t>
  </si>
  <si>
    <t>전준표</t>
  </si>
  <si>
    <t>박민영</t>
  </si>
  <si>
    <t>이원연</t>
  </si>
  <si>
    <t>부정주차 가산금 미납 공시송달 대상(108차)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</si>
</sst>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8" applyNumberFormat="0" applyFon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23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178" fontId="3" fillId="2" borderId="10" xfId="0" applyNumberFormat="1" applyFont="1" applyFill="1" applyBorder="1" applyAlignment="1">
      <alignment horizontal="center" vertical="center" wrapText="1"/>
    </xf>
    <xf numFmtId="41" fontId="4" fillId="0" borderId="10" xfId="43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2" fontId="4" fillId="0" borderId="11" xfId="0" applyNumberFormat="1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3" fontId="4" fillId="0" borderId="11" xfId="0" applyNumberFormat="1" applyFont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22" fontId="4" fillId="36" borderId="11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44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2" sqref="A2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9" t="s">
        <v>74</v>
      </c>
      <c r="B1" s="19"/>
      <c r="C1" s="19"/>
      <c r="D1" s="19"/>
      <c r="E1" s="19"/>
      <c r="F1" s="19"/>
      <c r="G1" s="19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20" t="s">
        <v>0</v>
      </c>
      <c r="B3" s="20" t="s">
        <v>1</v>
      </c>
      <c r="C3" s="20"/>
      <c r="D3" s="20"/>
      <c r="E3" s="20"/>
      <c r="F3" s="20"/>
      <c r="G3" s="20" t="s">
        <v>2</v>
      </c>
    </row>
    <row r="4" spans="1:9" x14ac:dyDescent="0.3">
      <c r="A4" s="20"/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20"/>
      <c r="H4" s="5"/>
      <c r="I4" s="5"/>
    </row>
    <row r="5" spans="1:9" x14ac:dyDescent="0.3">
      <c r="A5" s="6">
        <v>1</v>
      </c>
      <c r="B5" s="11" t="s">
        <v>10</v>
      </c>
      <c r="C5" s="12" t="s">
        <v>21</v>
      </c>
      <c r="D5" s="11" t="s">
        <v>28</v>
      </c>
      <c r="E5" s="11" t="s">
        <v>55</v>
      </c>
      <c r="F5" s="13">
        <v>44202.369444444441</v>
      </c>
      <c r="G5" s="10">
        <v>36000</v>
      </c>
      <c r="H5" t="str">
        <f>REPLACE(E5,2,2,"**")</f>
        <v>조**</v>
      </c>
    </row>
    <row r="6" spans="1:9" x14ac:dyDescent="0.3">
      <c r="A6" s="6">
        <v>2</v>
      </c>
      <c r="B6" s="11" t="s">
        <v>14</v>
      </c>
      <c r="C6" s="12" t="s">
        <v>22</v>
      </c>
      <c r="D6" s="11" t="s">
        <v>29</v>
      </c>
      <c r="E6" s="11" t="s">
        <v>56</v>
      </c>
      <c r="F6" s="13">
        <v>44201.775694444441</v>
      </c>
      <c r="G6" s="10">
        <v>36000</v>
      </c>
      <c r="H6" t="str">
        <f t="shared" ref="H6:H24" si="0">REPLACE(E6,2,2,"**")</f>
        <v>임**</v>
      </c>
    </row>
    <row r="7" spans="1:9" x14ac:dyDescent="0.3">
      <c r="A7" s="6">
        <v>3</v>
      </c>
      <c r="B7" s="11" t="s">
        <v>12</v>
      </c>
      <c r="C7" s="12" t="s">
        <v>23</v>
      </c>
      <c r="D7" s="11" t="s">
        <v>30</v>
      </c>
      <c r="E7" s="11" t="s">
        <v>57</v>
      </c>
      <c r="F7" s="13">
        <v>44201.731249999997</v>
      </c>
      <c r="G7" s="10">
        <v>36000</v>
      </c>
      <c r="H7" t="str">
        <f t="shared" si="0"/>
        <v>정**</v>
      </c>
    </row>
    <row r="8" spans="1:9" x14ac:dyDescent="0.3">
      <c r="A8" s="6">
        <v>4</v>
      </c>
      <c r="B8" s="11" t="s">
        <v>8</v>
      </c>
      <c r="C8" s="12" t="s">
        <v>24</v>
      </c>
      <c r="D8" s="11" t="s">
        <v>31</v>
      </c>
      <c r="E8" s="11" t="s">
        <v>58</v>
      </c>
      <c r="F8" s="13">
        <v>44198.488194444442</v>
      </c>
      <c r="G8" s="10">
        <v>36000</v>
      </c>
      <c r="H8" t="str">
        <f t="shared" si="0"/>
        <v>최**</v>
      </c>
    </row>
    <row r="9" spans="1:9" x14ac:dyDescent="0.3">
      <c r="A9" s="6">
        <v>5</v>
      </c>
      <c r="B9" s="11" t="s">
        <v>11</v>
      </c>
      <c r="C9" s="12" t="s">
        <v>25</v>
      </c>
      <c r="D9" s="11" t="s">
        <v>32</v>
      </c>
      <c r="E9" s="11" t="s">
        <v>59</v>
      </c>
      <c r="F9" s="13">
        <v>44194.385416666664</v>
      </c>
      <c r="G9" s="10">
        <v>36000</v>
      </c>
      <c r="H9" t="str">
        <f t="shared" si="0"/>
        <v>최**</v>
      </c>
    </row>
    <row r="10" spans="1:9" x14ac:dyDescent="0.3">
      <c r="A10" s="6">
        <v>6</v>
      </c>
      <c r="B10" s="11" t="s">
        <v>19</v>
      </c>
      <c r="C10" s="12" t="s">
        <v>26</v>
      </c>
      <c r="D10" s="11" t="s">
        <v>33</v>
      </c>
      <c r="E10" s="11" t="s">
        <v>60</v>
      </c>
      <c r="F10" s="13">
        <v>44190.688194444447</v>
      </c>
      <c r="G10" s="10">
        <v>36000</v>
      </c>
      <c r="H10" t="str">
        <f t="shared" si="0"/>
        <v>김**</v>
      </c>
    </row>
    <row r="11" spans="1:9" x14ac:dyDescent="0.3">
      <c r="A11" s="6">
        <v>7</v>
      </c>
      <c r="B11" s="11" t="s">
        <v>14</v>
      </c>
      <c r="C11" s="12" t="s">
        <v>27</v>
      </c>
      <c r="D11" s="11" t="s">
        <v>34</v>
      </c>
      <c r="E11" s="11" t="s">
        <v>61</v>
      </c>
      <c r="F11" s="13">
        <v>44187.745833333334</v>
      </c>
      <c r="G11" s="10">
        <v>36000</v>
      </c>
      <c r="H11" t="str">
        <f t="shared" si="0"/>
        <v>박**</v>
      </c>
    </row>
    <row r="12" spans="1:9" x14ac:dyDescent="0.3">
      <c r="A12" s="6">
        <v>8</v>
      </c>
      <c r="B12" s="16" t="s">
        <v>10</v>
      </c>
      <c r="C12" s="17" t="s">
        <v>17</v>
      </c>
      <c r="D12" s="16" t="s">
        <v>35</v>
      </c>
      <c r="E12" s="16" t="s">
        <v>62</v>
      </c>
      <c r="F12" s="18">
        <v>44182.783333333333</v>
      </c>
      <c r="G12" s="10">
        <v>36000</v>
      </c>
      <c r="H12" t="str">
        <f t="shared" si="0"/>
        <v>박**</v>
      </c>
    </row>
    <row r="13" spans="1:9" x14ac:dyDescent="0.3">
      <c r="A13" s="6">
        <v>9</v>
      </c>
      <c r="B13" s="16" t="s">
        <v>16</v>
      </c>
      <c r="C13" s="17" t="s">
        <v>36</v>
      </c>
      <c r="D13" s="16" t="s">
        <v>18</v>
      </c>
      <c r="E13" s="16" t="s">
        <v>63</v>
      </c>
      <c r="F13" s="18">
        <v>44215.395138888889</v>
      </c>
      <c r="G13" s="10">
        <v>36000</v>
      </c>
      <c r="H13" t="str">
        <f t="shared" si="0"/>
        <v>안**</v>
      </c>
    </row>
    <row r="14" spans="1:9" x14ac:dyDescent="0.3">
      <c r="A14" s="6">
        <v>10</v>
      </c>
      <c r="B14" s="16" t="s">
        <v>10</v>
      </c>
      <c r="C14" s="17" t="s">
        <v>21</v>
      </c>
      <c r="D14" s="16" t="s">
        <v>45</v>
      </c>
      <c r="E14" s="16" t="s">
        <v>64</v>
      </c>
      <c r="F14" s="18">
        <v>44213.524305555555</v>
      </c>
      <c r="G14" s="15">
        <v>36000</v>
      </c>
      <c r="H14" t="str">
        <f t="shared" si="0"/>
        <v>황**</v>
      </c>
    </row>
    <row r="15" spans="1:9" x14ac:dyDescent="0.3">
      <c r="A15" s="6">
        <v>11</v>
      </c>
      <c r="B15" s="16" t="s">
        <v>10</v>
      </c>
      <c r="C15" s="17" t="s">
        <v>37</v>
      </c>
      <c r="D15" s="16" t="s">
        <v>46</v>
      </c>
      <c r="E15" s="16" t="s">
        <v>65</v>
      </c>
      <c r="F15" s="18">
        <v>44212.695833333331</v>
      </c>
      <c r="G15" s="15">
        <v>36000</v>
      </c>
      <c r="H15" t="str">
        <f t="shared" si="0"/>
        <v>최**</v>
      </c>
    </row>
    <row r="16" spans="1:9" x14ac:dyDescent="0.3">
      <c r="A16" s="6">
        <v>12</v>
      </c>
      <c r="B16" s="16" t="s">
        <v>14</v>
      </c>
      <c r="C16" s="17" t="s">
        <v>38</v>
      </c>
      <c r="D16" s="16" t="s">
        <v>47</v>
      </c>
      <c r="E16" s="16" t="s">
        <v>66</v>
      </c>
      <c r="F16" s="18">
        <v>44212.332638888889</v>
      </c>
      <c r="G16" s="15">
        <v>36000</v>
      </c>
      <c r="H16" t="str">
        <f t="shared" si="0"/>
        <v>권**</v>
      </c>
    </row>
    <row r="17" spans="1:8" x14ac:dyDescent="0.3">
      <c r="A17" s="6">
        <v>13</v>
      </c>
      <c r="B17" s="16" t="s">
        <v>16</v>
      </c>
      <c r="C17" s="17" t="s">
        <v>36</v>
      </c>
      <c r="D17" s="16" t="s">
        <v>48</v>
      </c>
      <c r="E17" s="16" t="s">
        <v>67</v>
      </c>
      <c r="F17" s="18">
        <v>44210.554861111108</v>
      </c>
      <c r="G17" s="15">
        <v>36000</v>
      </c>
      <c r="H17" t="str">
        <f t="shared" si="0"/>
        <v>김**</v>
      </c>
    </row>
    <row r="18" spans="1:8" x14ac:dyDescent="0.3">
      <c r="A18" s="6">
        <v>14</v>
      </c>
      <c r="B18" s="16" t="s">
        <v>15</v>
      </c>
      <c r="C18" s="17" t="s">
        <v>39</v>
      </c>
      <c r="D18" s="16" t="s">
        <v>49</v>
      </c>
      <c r="E18" s="16" t="s">
        <v>68</v>
      </c>
      <c r="F18" s="18">
        <v>44210.345833333333</v>
      </c>
      <c r="G18" s="15">
        <v>36000</v>
      </c>
      <c r="H18" t="str">
        <f t="shared" si="0"/>
        <v>고**</v>
      </c>
    </row>
    <row r="19" spans="1:8" x14ac:dyDescent="0.3">
      <c r="A19" s="6">
        <v>15</v>
      </c>
      <c r="B19" s="16" t="s">
        <v>15</v>
      </c>
      <c r="C19" s="17" t="s">
        <v>40</v>
      </c>
      <c r="D19" s="16" t="s">
        <v>50</v>
      </c>
      <c r="E19" s="16" t="s">
        <v>69</v>
      </c>
      <c r="F19" s="18">
        <v>44210.344444444447</v>
      </c>
      <c r="G19" s="15">
        <v>36000</v>
      </c>
      <c r="H19" t="str">
        <f t="shared" si="0"/>
        <v>선**</v>
      </c>
    </row>
    <row r="20" spans="1:8" x14ac:dyDescent="0.3">
      <c r="A20" s="6">
        <v>16</v>
      </c>
      <c r="B20" s="16" t="s">
        <v>20</v>
      </c>
      <c r="C20" s="17" t="s">
        <v>41</v>
      </c>
      <c r="D20" s="16" t="s">
        <v>51</v>
      </c>
      <c r="E20" s="16" t="s">
        <v>70</v>
      </c>
      <c r="F20" s="18">
        <v>44208.354166666664</v>
      </c>
      <c r="G20" s="15">
        <v>36000</v>
      </c>
      <c r="H20" t="str">
        <f t="shared" si="0"/>
        <v>정**</v>
      </c>
    </row>
    <row r="21" spans="1:8" x14ac:dyDescent="0.3">
      <c r="A21" s="6">
        <v>17</v>
      </c>
      <c r="B21" s="16" t="s">
        <v>13</v>
      </c>
      <c r="C21" s="17" t="s">
        <v>42</v>
      </c>
      <c r="D21" s="16" t="s">
        <v>52</v>
      </c>
      <c r="E21" s="16" t="s">
        <v>71</v>
      </c>
      <c r="F21" s="18">
        <v>44204.620138888888</v>
      </c>
      <c r="G21" s="15">
        <v>36000</v>
      </c>
      <c r="H21" t="str">
        <f t="shared" si="0"/>
        <v>전**</v>
      </c>
    </row>
    <row r="22" spans="1:8" x14ac:dyDescent="0.3">
      <c r="A22" s="6">
        <v>18</v>
      </c>
      <c r="B22" s="16" t="s">
        <v>13</v>
      </c>
      <c r="C22" s="17" t="s">
        <v>43</v>
      </c>
      <c r="D22" s="16" t="s">
        <v>53</v>
      </c>
      <c r="E22" s="16" t="s">
        <v>72</v>
      </c>
      <c r="F22" s="18">
        <v>44203.603472222225</v>
      </c>
      <c r="G22" s="15">
        <v>36000</v>
      </c>
      <c r="H22" t="str">
        <f t="shared" si="0"/>
        <v>박**</v>
      </c>
    </row>
    <row r="23" spans="1:8" x14ac:dyDescent="0.3">
      <c r="A23" s="6">
        <v>19</v>
      </c>
      <c r="B23" s="16" t="s">
        <v>16</v>
      </c>
      <c r="C23" s="17" t="s">
        <v>36</v>
      </c>
      <c r="D23" s="16" t="s">
        <v>48</v>
      </c>
      <c r="E23" s="16" t="s">
        <v>67</v>
      </c>
      <c r="F23" s="18">
        <v>44201.57708333333</v>
      </c>
      <c r="G23" s="15">
        <v>36000</v>
      </c>
      <c r="H23" t="str">
        <f t="shared" si="0"/>
        <v>김**</v>
      </c>
    </row>
    <row r="24" spans="1:8" x14ac:dyDescent="0.3">
      <c r="A24" s="6">
        <v>20</v>
      </c>
      <c r="B24" s="16" t="s">
        <v>9</v>
      </c>
      <c r="C24" s="17" t="s">
        <v>44</v>
      </c>
      <c r="D24" s="16" t="s">
        <v>54</v>
      </c>
      <c r="E24" s="16" t="s">
        <v>73</v>
      </c>
      <c r="F24" s="18">
        <v>44196.729166666664</v>
      </c>
      <c r="G24" s="15">
        <v>36000</v>
      </c>
      <c r="H24" t="str">
        <f t="shared" si="0"/>
        <v>이**</v>
      </c>
    </row>
    <row r="25" spans="1:8" x14ac:dyDescent="0.3">
      <c r="G25" s="14">
        <f>SUM(G5:G24)</f>
        <v>720000</v>
      </c>
    </row>
  </sheetData>
  <mergeCells count="4">
    <mergeCell ref="A1:G1"/>
    <mergeCell ref="A3:A4"/>
    <mergeCell ref="B3:F3"/>
    <mergeCell ref="G3:G4"/>
  </mergeCells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제108차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2021-03-12T10:40:58Z</dcterms:modified>
</cp:coreProperties>
</file>